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934760c0526f18/바탕 화면/WorkSpace/Sogang_AI_MBA_Project/Sogang_AI_MBA_PythonProj/BigDataMarketing/2차과제/분석/1차 취합 및 분석/"/>
    </mc:Choice>
  </mc:AlternateContent>
  <xr:revisionPtr revIDLastSave="1" documentId="13_ncr:1_{8ECDE5C8-ED45-47D5-88D4-10224BE00D1D}" xr6:coauthVersionLast="47" xr6:coauthVersionMax="47" xr10:uidLastSave="{FAF743D7-09BE-4ED6-88A3-27289078014B}"/>
  <bookViews>
    <workbookView xWindow="-110" yWindow="-110" windowWidth="25820" windowHeight="13900" xr2:uid="{4E8CA1FE-77C6-42AF-89DA-67334D590891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C587" i="1" a="1"/>
  <c r="C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 s="1"/>
  <c r="C698" i="1" a="1"/>
  <c r="C698" i="1" s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 s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 s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C933" i="1" a="1"/>
  <c r="C933" i="1" s="1"/>
  <c r="C934" i="1" a="1"/>
  <c r="C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C997" i="1" a="1"/>
  <c r="C997" i="1" s="1"/>
  <c r="C998" i="1" a="1"/>
  <c r="C998" i="1" s="1"/>
  <c r="C999" i="1" a="1"/>
  <c r="C999" i="1" s="1"/>
  <c r="C1000" i="1" a="1"/>
  <c r="C1000" i="1" s="1"/>
  <c r="C1001" i="1" a="1"/>
  <c r="C1001" i="1" s="1"/>
  <c r="C1002" i="1" a="1"/>
  <c r="C1002" i="1" s="1"/>
  <c r="C1003" i="1" a="1"/>
  <c r="C1003" i="1" s="1"/>
  <c r="C1004" i="1" a="1"/>
  <c r="C1004" i="1" s="1"/>
  <c r="C1005" i="1" a="1"/>
  <c r="C1005" i="1" s="1"/>
  <c r="C1006" i="1" a="1"/>
  <c r="C1006" i="1" s="1"/>
  <c r="C1007" i="1" a="1"/>
  <c r="C1007" i="1" s="1"/>
  <c r="C1008" i="1" a="1"/>
  <c r="C1008" i="1" s="1"/>
  <c r="C1009" i="1" a="1"/>
  <c r="C1009" i="1" s="1"/>
  <c r="C1010" i="1" a="1"/>
  <c r="C1010" i="1" s="1"/>
  <c r="C1011" i="1" a="1"/>
  <c r="C1011" i="1" s="1"/>
  <c r="C1012" i="1" a="1"/>
  <c r="C1012" i="1" s="1"/>
  <c r="C1013" i="1" a="1"/>
  <c r="C1013" i="1" s="1"/>
  <c r="C1014" i="1" a="1"/>
  <c r="C1014" i="1" s="1"/>
  <c r="C1015" i="1" a="1"/>
  <c r="C1015" i="1" s="1"/>
  <c r="C1016" i="1" a="1"/>
  <c r="C1016" i="1" s="1"/>
  <c r="C1017" i="1" a="1"/>
  <c r="C1017" i="1" s="1"/>
  <c r="C1018" i="1" a="1"/>
  <c r="C1018" i="1" s="1"/>
  <c r="C1019" i="1" a="1"/>
  <c r="C1019" i="1" s="1"/>
  <c r="C1020" i="1" a="1"/>
  <c r="C1020" i="1" s="1"/>
  <c r="C1021" i="1" a="1"/>
  <c r="C1021" i="1" s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C1027" i="1" a="1"/>
  <c r="C1027" i="1" s="1"/>
  <c r="C1028" i="1" a="1"/>
  <c r="C1028" i="1" s="1"/>
  <c r="C1029" i="1" a="1"/>
  <c r="C1029" i="1" s="1"/>
  <c r="C1030" i="1" a="1"/>
  <c r="C1030" i="1" s="1"/>
  <c r="C1031" i="1" a="1"/>
  <c r="C1031" i="1" s="1"/>
  <c r="C1032" i="1" a="1"/>
  <c r="C1032" i="1" s="1"/>
  <c r="C1033" i="1" a="1"/>
  <c r="C1033" i="1" s="1"/>
  <c r="C1034" i="1" a="1"/>
  <c r="C1034" i="1" s="1"/>
  <c r="C1035" i="1" a="1"/>
  <c r="C1035" i="1" s="1"/>
  <c r="C1036" i="1" a="1"/>
  <c r="C1036" i="1" s="1"/>
  <c r="C1037" i="1" a="1"/>
  <c r="C1037" i="1" s="1"/>
  <c r="C1038" i="1" a="1"/>
  <c r="C1038" i="1" s="1"/>
  <c r="C1039" i="1" a="1"/>
  <c r="C1039" i="1" s="1"/>
  <c r="C1040" i="1" a="1"/>
  <c r="C1040" i="1" s="1"/>
  <c r="C1041" i="1" a="1"/>
  <c r="C1041" i="1" s="1"/>
  <c r="C1042" i="1" a="1"/>
  <c r="C1042" i="1" s="1"/>
  <c r="C1043" i="1" a="1"/>
  <c r="C1043" i="1" s="1"/>
  <c r="C1044" i="1" a="1"/>
  <c r="C1044" i="1" s="1"/>
  <c r="C1045" i="1" a="1"/>
  <c r="C1045" i="1" s="1"/>
  <c r="C1046" i="1" a="1"/>
  <c r="C1046" i="1" s="1"/>
  <c r="C1047" i="1" a="1"/>
  <c r="C1047" i="1" s="1"/>
  <c r="C1048" i="1" a="1"/>
  <c r="C1048" i="1" s="1"/>
  <c r="C1049" i="1" a="1"/>
  <c r="C1049" i="1" s="1"/>
  <c r="C1050" i="1" a="1"/>
  <c r="C1050" i="1" s="1"/>
  <c r="C1051" i="1" a="1"/>
  <c r="C1051" i="1" s="1"/>
  <c r="C1052" i="1" a="1"/>
  <c r="C1052" i="1" s="1"/>
  <c r="C1053" i="1" a="1"/>
  <c r="C1053" i="1" s="1"/>
  <c r="C1054" i="1" a="1"/>
  <c r="C1054" i="1" s="1"/>
  <c r="C1055" i="1" a="1"/>
  <c r="C1055" i="1" s="1"/>
  <c r="C1056" i="1" a="1"/>
  <c r="C1056" i="1" s="1"/>
  <c r="C1057" i="1" a="1"/>
  <c r="C1057" i="1" s="1"/>
  <c r="C1058" i="1" a="1"/>
  <c r="C1058" i="1" s="1"/>
  <c r="C1059" i="1" a="1"/>
  <c r="C1059" i="1" s="1"/>
  <c r="C1060" i="1" a="1"/>
  <c r="C1060" i="1" s="1"/>
  <c r="C1061" i="1" a="1"/>
  <c r="C1061" i="1" s="1"/>
  <c r="C1062" i="1" a="1"/>
  <c r="C1062" i="1" s="1"/>
  <c r="C1063" i="1" a="1"/>
  <c r="C1063" i="1" s="1"/>
  <c r="C1064" i="1" a="1"/>
  <c r="C1064" i="1" s="1"/>
  <c r="C1065" i="1" a="1"/>
  <c r="C1065" i="1" s="1"/>
  <c r="C1066" i="1" a="1"/>
  <c r="C1066" i="1" s="1"/>
  <c r="C1067" i="1" a="1"/>
  <c r="C1067" i="1" s="1"/>
  <c r="C1068" i="1" a="1"/>
  <c r="C1068" i="1" s="1"/>
  <c r="C1069" i="1" a="1"/>
  <c r="C1069" i="1" s="1"/>
  <c r="C1070" i="1" a="1"/>
  <c r="C1070" i="1" s="1"/>
  <c r="C1071" i="1" a="1"/>
  <c r="C1071" i="1" s="1"/>
  <c r="C1072" i="1" a="1"/>
  <c r="C1072" i="1" s="1"/>
  <c r="C1073" i="1" a="1"/>
  <c r="C1073" i="1" s="1"/>
  <c r="C1074" i="1" a="1"/>
  <c r="C1074" i="1" s="1"/>
  <c r="C1075" i="1" a="1"/>
  <c r="C1075" i="1" s="1"/>
  <c r="C1076" i="1" a="1"/>
  <c r="C1076" i="1" s="1"/>
  <c r="C1077" i="1" a="1"/>
  <c r="C1077" i="1" s="1"/>
  <c r="C1078" i="1" a="1"/>
  <c r="C1078" i="1" s="1"/>
  <c r="C1079" i="1" a="1"/>
  <c r="C1079" i="1" s="1"/>
  <c r="C1080" i="1" a="1"/>
  <c r="C1080" i="1" s="1"/>
  <c r="C1081" i="1" a="1"/>
  <c r="C1081" i="1" s="1"/>
  <c r="C1082" i="1" a="1"/>
  <c r="C1082" i="1" s="1"/>
  <c r="C1083" i="1" a="1"/>
  <c r="C1083" i="1" s="1"/>
  <c r="C1084" i="1" a="1"/>
  <c r="C1084" i="1" s="1"/>
  <c r="C1085" i="1" a="1"/>
  <c r="C1085" i="1" s="1"/>
  <c r="C1086" i="1" a="1"/>
  <c r="C1086" i="1" s="1"/>
  <c r="C1087" i="1" a="1"/>
  <c r="C1087" i="1" s="1"/>
  <c r="C1088" i="1" a="1"/>
  <c r="C1088" i="1" s="1"/>
  <c r="C1089" i="1" a="1"/>
  <c r="C1089" i="1" s="1"/>
  <c r="C1090" i="1" a="1"/>
  <c r="C1090" i="1" s="1"/>
  <c r="C1091" i="1" a="1"/>
  <c r="C1091" i="1" s="1"/>
  <c r="C1092" i="1" a="1"/>
  <c r="C1092" i="1" s="1"/>
  <c r="C1093" i="1" a="1"/>
  <c r="C1093" i="1" s="1"/>
  <c r="C1094" i="1" a="1"/>
  <c r="C1094" i="1" s="1"/>
  <c r="C1095" i="1" a="1"/>
  <c r="C1095" i="1" s="1"/>
  <c r="C1096" i="1" a="1"/>
  <c r="C1096" i="1" s="1"/>
  <c r="C1097" i="1" a="1"/>
  <c r="C1097" i="1" s="1"/>
  <c r="C1098" i="1" a="1"/>
  <c r="C1098" i="1" s="1"/>
  <c r="C1099" i="1" a="1"/>
  <c r="C1099" i="1" s="1"/>
  <c r="C1100" i="1" a="1"/>
  <c r="C1100" i="1" s="1"/>
  <c r="C1101" i="1" a="1"/>
  <c r="C1101" i="1" s="1"/>
  <c r="C1102" i="1" a="1"/>
  <c r="C1102" i="1" s="1"/>
  <c r="C1103" i="1" a="1"/>
  <c r="C1103" i="1" s="1"/>
  <c r="C1104" i="1" a="1"/>
  <c r="C1104" i="1" s="1"/>
  <c r="C1105" i="1" a="1"/>
  <c r="C1105" i="1" s="1"/>
  <c r="C1106" i="1" a="1"/>
  <c r="C1106" i="1" s="1"/>
  <c r="C1107" i="1" a="1"/>
  <c r="C1107" i="1" s="1"/>
  <c r="C1108" i="1" a="1"/>
  <c r="C1108" i="1" s="1"/>
  <c r="C1109" i="1" a="1"/>
  <c r="C1109" i="1" s="1"/>
  <c r="C1110" i="1" a="1"/>
  <c r="C1110" i="1" s="1"/>
  <c r="C1111" i="1" a="1"/>
  <c r="C1111" i="1" s="1"/>
  <c r="C1112" i="1" a="1"/>
  <c r="C1112" i="1" s="1"/>
  <c r="C1113" i="1" a="1"/>
  <c r="C1113" i="1" s="1"/>
  <c r="C1114" i="1" a="1"/>
  <c r="C1114" i="1" s="1"/>
  <c r="C1115" i="1" a="1"/>
  <c r="C1115" i="1" s="1"/>
  <c r="C1116" i="1" a="1"/>
  <c r="C1116" i="1" s="1"/>
  <c r="C1117" i="1" a="1"/>
  <c r="C1117" i="1" s="1"/>
  <c r="C1118" i="1" a="1"/>
  <c r="C1118" i="1" s="1"/>
  <c r="C1119" i="1" a="1"/>
  <c r="C1119" i="1" s="1"/>
  <c r="C1120" i="1" a="1"/>
  <c r="C1120" i="1" s="1"/>
  <c r="C1121" i="1" a="1"/>
  <c r="C1121" i="1" s="1"/>
  <c r="C1122" i="1" a="1"/>
  <c r="C1122" i="1" s="1"/>
  <c r="C1123" i="1" a="1"/>
  <c r="C1123" i="1" s="1"/>
  <c r="C1124" i="1" a="1"/>
  <c r="C1124" i="1" s="1"/>
  <c r="C1125" i="1" a="1"/>
  <c r="C1125" i="1" s="1"/>
  <c r="C1126" i="1" a="1"/>
  <c r="C1126" i="1" s="1"/>
  <c r="C1127" i="1" a="1"/>
  <c r="C1127" i="1" s="1"/>
  <c r="C1128" i="1" a="1"/>
  <c r="C1128" i="1" s="1"/>
  <c r="C1129" i="1" a="1"/>
  <c r="C1129" i="1" s="1"/>
  <c r="C1130" i="1" a="1"/>
  <c r="C1130" i="1" s="1"/>
  <c r="C1131" i="1" a="1"/>
  <c r="C1131" i="1" s="1"/>
  <c r="C1132" i="1" a="1"/>
  <c r="C1132" i="1" s="1"/>
  <c r="C1133" i="1" a="1"/>
  <c r="C1133" i="1" s="1"/>
  <c r="C1134" i="1" a="1"/>
  <c r="C1134" i="1" s="1"/>
  <c r="C1135" i="1" a="1"/>
  <c r="C1135" i="1" s="1"/>
  <c r="C1136" i="1" a="1"/>
  <c r="C1136" i="1" s="1"/>
  <c r="C1137" i="1" a="1"/>
  <c r="C1137" i="1" s="1"/>
  <c r="C1138" i="1" a="1"/>
  <c r="C1138" i="1" s="1"/>
  <c r="C1139" i="1" a="1"/>
  <c r="C1139" i="1" s="1"/>
  <c r="C1140" i="1" a="1"/>
  <c r="C1140" i="1" s="1"/>
  <c r="C1141" i="1" a="1"/>
  <c r="C1141" i="1" s="1"/>
  <c r="C1142" i="1" a="1"/>
  <c r="C1142" i="1" s="1"/>
  <c r="C1143" i="1" a="1"/>
  <c r="C1143" i="1" s="1"/>
  <c r="C1144" i="1" a="1"/>
  <c r="C1144" i="1" s="1"/>
  <c r="C1145" i="1" a="1"/>
  <c r="C1145" i="1" s="1"/>
  <c r="C1146" i="1" a="1"/>
  <c r="C1146" i="1" s="1"/>
  <c r="C1147" i="1" a="1"/>
  <c r="C1147" i="1" s="1"/>
  <c r="C1148" i="1" a="1"/>
  <c r="C1148" i="1" s="1"/>
  <c r="C1149" i="1" a="1"/>
  <c r="C1149" i="1" s="1"/>
  <c r="C1150" i="1" a="1"/>
  <c r="C1150" i="1" s="1"/>
  <c r="C1151" i="1" a="1"/>
  <c r="C1151" i="1" s="1"/>
  <c r="C1152" i="1" a="1"/>
  <c r="C1152" i="1" s="1"/>
  <c r="C1153" i="1" a="1"/>
  <c r="C1153" i="1" s="1"/>
  <c r="C1154" i="1" a="1"/>
  <c r="C1154" i="1" s="1"/>
  <c r="C1155" i="1" a="1"/>
  <c r="C1155" i="1" s="1"/>
  <c r="C1156" i="1" a="1"/>
  <c r="C1156" i="1" s="1"/>
  <c r="C1157" i="1" a="1"/>
  <c r="C1157" i="1" s="1"/>
  <c r="C1158" i="1" a="1"/>
  <c r="C1158" i="1" s="1"/>
  <c r="C1159" i="1" a="1"/>
  <c r="C1159" i="1" s="1"/>
  <c r="C1160" i="1" a="1"/>
  <c r="C1160" i="1" s="1"/>
  <c r="C1161" i="1" a="1"/>
  <c r="C1161" i="1" s="1"/>
  <c r="C1162" i="1" a="1"/>
  <c r="C1162" i="1" s="1"/>
  <c r="C1163" i="1" a="1"/>
  <c r="C1163" i="1" s="1"/>
  <c r="C1164" i="1" a="1"/>
  <c r="C1164" i="1" s="1"/>
  <c r="C1165" i="1" a="1"/>
  <c r="C1165" i="1" s="1"/>
  <c r="C1166" i="1" a="1"/>
  <c r="C1166" i="1" s="1"/>
  <c r="C1167" i="1" a="1"/>
  <c r="C1167" i="1" s="1"/>
  <c r="C1168" i="1" a="1"/>
  <c r="C1168" i="1" s="1"/>
  <c r="C1169" i="1" a="1"/>
  <c r="C1169" i="1" s="1"/>
  <c r="C1170" i="1" a="1"/>
  <c r="C1170" i="1" s="1"/>
  <c r="C1171" i="1" a="1"/>
  <c r="C1171" i="1" s="1"/>
  <c r="C1172" i="1" a="1"/>
  <c r="C1172" i="1" s="1"/>
  <c r="C1173" i="1" a="1"/>
  <c r="C1173" i="1" s="1"/>
  <c r="C1174" i="1" a="1"/>
  <c r="C1174" i="1" s="1"/>
  <c r="C1175" i="1" a="1"/>
  <c r="C1175" i="1" s="1"/>
  <c r="C1176" i="1" a="1"/>
  <c r="C1176" i="1" s="1"/>
  <c r="C1177" i="1" a="1"/>
  <c r="C1177" i="1" s="1"/>
  <c r="C1178" i="1" a="1"/>
  <c r="C1178" i="1" s="1"/>
  <c r="C1179" i="1" a="1"/>
  <c r="C1179" i="1" s="1"/>
  <c r="C1180" i="1" a="1"/>
  <c r="C1180" i="1" s="1"/>
  <c r="C1181" i="1" a="1"/>
  <c r="C1181" i="1" s="1"/>
  <c r="C1182" i="1" a="1"/>
  <c r="C1182" i="1" s="1"/>
  <c r="C1183" i="1" a="1"/>
  <c r="C1183" i="1" s="1"/>
  <c r="C1184" i="1" a="1"/>
  <c r="C1184" i="1" s="1"/>
  <c r="C1185" i="1" a="1"/>
  <c r="C1185" i="1" s="1"/>
  <c r="C1186" i="1" a="1"/>
  <c r="C1186" i="1" s="1"/>
  <c r="C1187" i="1" a="1"/>
  <c r="C1187" i="1" s="1"/>
  <c r="C1188" i="1" a="1"/>
  <c r="C1188" i="1" s="1"/>
  <c r="C1189" i="1" a="1"/>
  <c r="C1189" i="1" s="1"/>
  <c r="C1190" i="1" a="1"/>
  <c r="C1190" i="1" s="1"/>
  <c r="C1191" i="1" a="1"/>
  <c r="C1191" i="1" s="1"/>
  <c r="C1192" i="1" a="1"/>
  <c r="C1192" i="1" s="1"/>
  <c r="C1193" i="1" a="1"/>
  <c r="C1193" i="1" s="1"/>
  <c r="C1194" i="1" a="1"/>
  <c r="C1194" i="1" s="1"/>
  <c r="C1195" i="1" a="1"/>
  <c r="C1195" i="1" s="1"/>
  <c r="C1196" i="1" a="1"/>
  <c r="C1196" i="1" s="1"/>
  <c r="C1197" i="1" a="1"/>
  <c r="C1197" i="1" s="1"/>
  <c r="C1198" i="1" a="1"/>
  <c r="C1198" i="1" s="1"/>
  <c r="C1199" i="1" a="1"/>
  <c r="C1199" i="1" s="1"/>
  <c r="C1200" i="1" a="1"/>
  <c r="C1200" i="1" s="1"/>
  <c r="C1201" i="1" a="1"/>
  <c r="C1201" i="1" s="1"/>
  <c r="C1202" i="1" a="1"/>
  <c r="C1202" i="1" s="1"/>
  <c r="C1203" i="1" a="1"/>
  <c r="C1203" i="1" s="1"/>
  <c r="C1204" i="1" a="1"/>
  <c r="C1204" i="1" s="1"/>
  <c r="C1205" i="1" a="1"/>
  <c r="C1205" i="1" s="1"/>
  <c r="C1206" i="1" a="1"/>
  <c r="C1206" i="1" s="1"/>
  <c r="C1207" i="1" a="1"/>
  <c r="C1207" i="1" s="1"/>
  <c r="C1208" i="1" a="1"/>
  <c r="C1208" i="1" s="1"/>
  <c r="C1209" i="1" a="1"/>
  <c r="C1209" i="1" s="1"/>
  <c r="C1210" i="1" a="1"/>
  <c r="C1210" i="1" s="1"/>
  <c r="C1211" i="1" a="1"/>
  <c r="C1211" i="1" s="1"/>
  <c r="C1212" i="1" a="1"/>
  <c r="C1212" i="1" s="1"/>
  <c r="C1213" i="1" a="1"/>
  <c r="C1213" i="1" s="1"/>
  <c r="C1214" i="1" a="1"/>
  <c r="C1214" i="1" s="1"/>
  <c r="C1215" i="1" a="1"/>
  <c r="C1215" i="1" s="1"/>
  <c r="C1216" i="1" a="1"/>
  <c r="C1216" i="1" s="1"/>
  <c r="C1217" i="1" a="1"/>
  <c r="C1217" i="1" s="1"/>
  <c r="C1218" i="1" a="1"/>
  <c r="C1218" i="1" s="1"/>
  <c r="C1219" i="1" a="1"/>
  <c r="C1219" i="1" s="1"/>
  <c r="C1220" i="1" a="1"/>
  <c r="C1220" i="1" s="1"/>
  <c r="C1221" i="1" a="1"/>
  <c r="C1221" i="1" s="1"/>
  <c r="C1222" i="1" a="1"/>
  <c r="C1222" i="1" s="1"/>
  <c r="C1223" i="1" a="1"/>
  <c r="C1223" i="1" s="1"/>
  <c r="C1224" i="1" a="1"/>
  <c r="C1224" i="1" s="1"/>
  <c r="C1225" i="1" a="1"/>
  <c r="C1225" i="1" s="1"/>
  <c r="C1226" i="1" a="1"/>
  <c r="C1226" i="1" s="1"/>
  <c r="C1227" i="1" a="1"/>
  <c r="C1227" i="1" s="1"/>
  <c r="C1228" i="1" a="1"/>
  <c r="C1228" i="1" s="1"/>
  <c r="C1229" i="1" a="1"/>
  <c r="C1229" i="1" s="1"/>
  <c r="C1230" i="1" a="1"/>
  <c r="C1230" i="1" s="1"/>
  <c r="C1231" i="1" a="1"/>
  <c r="C1231" i="1" s="1"/>
  <c r="C1232" i="1" a="1"/>
  <c r="C1232" i="1" s="1"/>
  <c r="C1233" i="1" a="1"/>
  <c r="C1233" i="1" s="1"/>
  <c r="C1234" i="1" a="1"/>
  <c r="C1234" i="1" s="1"/>
  <c r="C1235" i="1" a="1"/>
  <c r="C1235" i="1" s="1"/>
  <c r="C1236" i="1" a="1"/>
  <c r="C1236" i="1" s="1"/>
  <c r="C1237" i="1" a="1"/>
  <c r="C1237" i="1" s="1"/>
  <c r="C1238" i="1" a="1"/>
  <c r="C1238" i="1" s="1"/>
  <c r="C1239" i="1" a="1"/>
  <c r="C1239" i="1" s="1"/>
  <c r="C1240" i="1" a="1"/>
  <c r="C1240" i="1" s="1"/>
  <c r="C1241" i="1" a="1"/>
  <c r="C1241" i="1" s="1"/>
  <c r="C1242" i="1" a="1"/>
  <c r="C1242" i="1" s="1"/>
  <c r="C1243" i="1" a="1"/>
  <c r="C1243" i="1" s="1"/>
  <c r="C1244" i="1" a="1"/>
  <c r="C1244" i="1" s="1"/>
  <c r="C1245" i="1" a="1"/>
  <c r="C1245" i="1" s="1"/>
  <c r="C1246" i="1" a="1"/>
  <c r="C1246" i="1" s="1"/>
  <c r="C1247" i="1" a="1"/>
  <c r="C1247" i="1" s="1"/>
  <c r="C1248" i="1" a="1"/>
  <c r="C1248" i="1" s="1"/>
  <c r="C1249" i="1" a="1"/>
  <c r="C1249" i="1" s="1"/>
  <c r="C1250" i="1" a="1"/>
  <c r="C1250" i="1" s="1"/>
  <c r="C1251" i="1" a="1"/>
  <c r="C1251" i="1" s="1"/>
  <c r="C1252" i="1" a="1"/>
  <c r="C1252" i="1" s="1"/>
  <c r="C1253" i="1" a="1"/>
  <c r="C1253" i="1" s="1"/>
  <c r="C1254" i="1" a="1"/>
  <c r="C1254" i="1" s="1"/>
  <c r="C1255" i="1" a="1"/>
  <c r="C1255" i="1" s="1"/>
  <c r="C1256" i="1" a="1"/>
  <c r="C1256" i="1" s="1"/>
  <c r="C1257" i="1" a="1"/>
  <c r="C1257" i="1" s="1"/>
  <c r="C1258" i="1" a="1"/>
  <c r="C1258" i="1" s="1"/>
  <c r="C1259" i="1" a="1"/>
  <c r="C1259" i="1" s="1"/>
  <c r="C1260" i="1" a="1"/>
  <c r="C1260" i="1" s="1"/>
  <c r="C1261" i="1" a="1"/>
  <c r="C1261" i="1" s="1"/>
  <c r="C1262" i="1" a="1"/>
  <c r="C1262" i="1" s="1"/>
  <c r="C1263" i="1" a="1"/>
  <c r="C1263" i="1" s="1"/>
  <c r="C1264" i="1" a="1"/>
  <c r="C1264" i="1" s="1"/>
  <c r="C1265" i="1" a="1"/>
  <c r="C1265" i="1" s="1"/>
  <c r="C1266" i="1" a="1"/>
  <c r="C1266" i="1" s="1"/>
  <c r="C1267" i="1" a="1"/>
  <c r="C1267" i="1" s="1"/>
  <c r="C1268" i="1" a="1"/>
  <c r="C1268" i="1" s="1"/>
  <c r="C1269" i="1" a="1"/>
  <c r="C1269" i="1" s="1"/>
  <c r="C1270" i="1" a="1"/>
  <c r="C1270" i="1" s="1"/>
  <c r="C1271" i="1" a="1"/>
  <c r="C1271" i="1" s="1"/>
  <c r="C1272" i="1" a="1"/>
  <c r="C1272" i="1" s="1"/>
  <c r="C1273" i="1" a="1"/>
  <c r="C1273" i="1" s="1"/>
  <c r="C1274" i="1" a="1"/>
  <c r="C1274" i="1" s="1"/>
  <c r="C1275" i="1" a="1"/>
  <c r="C1275" i="1" s="1"/>
  <c r="C1276" i="1" a="1"/>
  <c r="C1276" i="1" s="1"/>
  <c r="C1277" i="1" a="1"/>
  <c r="C1277" i="1" s="1"/>
  <c r="C1278" i="1" a="1"/>
  <c r="C1278" i="1" s="1"/>
  <c r="C1279" i="1" a="1"/>
  <c r="C1279" i="1" s="1"/>
  <c r="C1280" i="1" a="1"/>
  <c r="C1280" i="1" s="1"/>
  <c r="C1281" i="1" a="1"/>
  <c r="C1281" i="1" s="1"/>
  <c r="C1282" i="1" a="1"/>
  <c r="C1282" i="1" s="1"/>
  <c r="C1283" i="1" a="1"/>
  <c r="C1283" i="1" s="1"/>
  <c r="C1284" i="1" a="1"/>
  <c r="C1284" i="1" s="1"/>
  <c r="C1285" i="1" a="1"/>
  <c r="C1285" i="1" s="1"/>
  <c r="C1286" i="1" a="1"/>
  <c r="C1286" i="1" s="1"/>
  <c r="C1287" i="1" a="1"/>
  <c r="C1287" i="1" s="1"/>
  <c r="C1288" i="1" a="1"/>
  <c r="C1288" i="1" s="1"/>
  <c r="C1289" i="1" a="1"/>
  <c r="C1289" i="1" s="1"/>
  <c r="C1290" i="1" a="1"/>
  <c r="C1290" i="1" s="1"/>
  <c r="C1291" i="1" a="1"/>
  <c r="C1291" i="1" s="1"/>
  <c r="C1292" i="1" a="1"/>
  <c r="C1292" i="1" s="1"/>
  <c r="C1293" i="1" a="1"/>
  <c r="C1293" i="1" s="1"/>
  <c r="C1294" i="1" a="1"/>
  <c r="C1294" i="1" s="1"/>
  <c r="C1295" i="1" a="1"/>
  <c r="C1295" i="1" s="1"/>
  <c r="C1296" i="1" a="1"/>
  <c r="C1296" i="1" s="1"/>
  <c r="C1297" i="1" a="1"/>
  <c r="C1297" i="1" s="1"/>
  <c r="C1298" i="1" a="1"/>
  <c r="C1298" i="1" s="1"/>
  <c r="C1299" i="1" a="1"/>
  <c r="C1299" i="1" s="1"/>
  <c r="C1300" i="1" a="1"/>
  <c r="C1300" i="1" s="1"/>
  <c r="C1301" i="1" a="1"/>
  <c r="C1301" i="1" s="1"/>
  <c r="C1302" i="1" a="1"/>
  <c r="C1302" i="1" s="1"/>
  <c r="C1303" i="1" a="1"/>
  <c r="C1303" i="1" s="1"/>
  <c r="C1304" i="1" a="1"/>
  <c r="C1304" i="1" s="1"/>
  <c r="C1305" i="1" a="1"/>
  <c r="C1305" i="1" s="1"/>
  <c r="C1306" i="1" a="1"/>
  <c r="C1306" i="1" s="1"/>
  <c r="C1307" i="1" a="1"/>
  <c r="C1307" i="1" s="1"/>
  <c r="C1308" i="1" a="1"/>
  <c r="C1308" i="1" s="1"/>
  <c r="C1309" i="1" a="1"/>
  <c r="C1309" i="1" s="1"/>
  <c r="C1310" i="1" a="1"/>
  <c r="C1310" i="1" s="1"/>
  <c r="C1311" i="1" a="1"/>
  <c r="C1311" i="1" s="1"/>
  <c r="C1312" i="1" a="1"/>
  <c r="C1312" i="1" s="1"/>
  <c r="C1313" i="1" a="1"/>
  <c r="C1313" i="1" s="1"/>
  <c r="C1314" i="1" a="1"/>
  <c r="C1314" i="1" s="1"/>
  <c r="C1315" i="1" a="1"/>
  <c r="C1315" i="1" s="1"/>
  <c r="C1316" i="1" a="1"/>
  <c r="C1316" i="1" s="1"/>
  <c r="C1317" i="1" a="1"/>
  <c r="C1317" i="1" s="1"/>
  <c r="C1318" i="1" a="1"/>
  <c r="C1318" i="1" s="1"/>
  <c r="C1319" i="1" a="1"/>
  <c r="C1319" i="1" s="1"/>
  <c r="C1320" i="1" a="1"/>
  <c r="C1320" i="1" s="1"/>
  <c r="C1321" i="1" a="1"/>
  <c r="C1321" i="1" s="1"/>
  <c r="C1322" i="1" a="1"/>
  <c r="C1322" i="1" s="1"/>
  <c r="C1323" i="1" a="1"/>
  <c r="C1323" i="1" s="1"/>
  <c r="C1324" i="1" a="1"/>
  <c r="C1324" i="1" s="1"/>
  <c r="C1325" i="1" a="1"/>
  <c r="C1325" i="1" s="1"/>
  <c r="C1326" i="1" a="1"/>
  <c r="C1326" i="1" s="1"/>
  <c r="C1327" i="1" a="1"/>
  <c r="C1327" i="1" s="1"/>
  <c r="C1328" i="1" a="1"/>
  <c r="C1328" i="1" s="1"/>
  <c r="C1329" i="1" a="1"/>
  <c r="C1329" i="1" s="1"/>
  <c r="C1330" i="1" a="1"/>
  <c r="C1330" i="1" s="1"/>
  <c r="C1331" i="1" a="1"/>
  <c r="C1331" i="1" s="1"/>
  <c r="C1332" i="1" a="1"/>
  <c r="C1332" i="1" s="1"/>
  <c r="C1333" i="1" a="1"/>
  <c r="C1333" i="1" s="1"/>
  <c r="C1334" i="1" a="1"/>
  <c r="C1334" i="1" s="1"/>
  <c r="C1335" i="1" a="1"/>
  <c r="C1335" i="1" s="1"/>
  <c r="C1336" i="1" a="1"/>
  <c r="C1336" i="1" s="1"/>
  <c r="C1337" i="1" a="1"/>
  <c r="C1337" i="1" s="1"/>
  <c r="C1338" i="1" a="1"/>
  <c r="C1338" i="1" s="1"/>
  <c r="C1339" i="1" a="1"/>
  <c r="C1339" i="1" s="1"/>
  <c r="C1340" i="1" a="1"/>
  <c r="C1340" i="1" s="1"/>
  <c r="C1341" i="1" a="1"/>
  <c r="C1341" i="1" s="1"/>
  <c r="C1342" i="1" a="1"/>
  <c r="C1342" i="1" s="1"/>
  <c r="C1343" i="1" a="1"/>
  <c r="C1343" i="1" s="1"/>
  <c r="C1344" i="1" a="1"/>
  <c r="C1344" i="1" s="1"/>
  <c r="C1345" i="1" a="1"/>
  <c r="C1345" i="1" s="1"/>
  <c r="C1346" i="1" a="1"/>
  <c r="C1346" i="1" s="1"/>
  <c r="C1347" i="1" a="1"/>
  <c r="C1347" i="1" s="1"/>
  <c r="C1348" i="1" a="1"/>
  <c r="C1348" i="1" s="1"/>
  <c r="C1349" i="1" a="1"/>
  <c r="C1349" i="1" s="1"/>
  <c r="C1350" i="1" a="1"/>
  <c r="C1350" i="1" s="1"/>
  <c r="C1351" i="1" a="1"/>
  <c r="C1351" i="1" s="1"/>
  <c r="C1352" i="1" a="1"/>
  <c r="C1352" i="1" s="1"/>
  <c r="C1353" i="1" a="1"/>
  <c r="C1353" i="1" s="1"/>
  <c r="C1354" i="1" a="1"/>
  <c r="C1354" i="1" s="1"/>
  <c r="C1355" i="1" a="1"/>
  <c r="C1355" i="1" s="1"/>
  <c r="C1356" i="1" a="1"/>
  <c r="C1356" i="1" s="1"/>
  <c r="C1357" i="1" a="1"/>
  <c r="C1357" i="1" s="1"/>
  <c r="C1358" i="1" a="1"/>
  <c r="C1358" i="1" s="1"/>
  <c r="C1359" i="1" a="1"/>
  <c r="C1359" i="1" s="1"/>
  <c r="C1360" i="1" a="1"/>
  <c r="C1360" i="1" s="1"/>
  <c r="C1361" i="1" a="1"/>
  <c r="C1361" i="1" s="1"/>
  <c r="C1362" i="1" a="1"/>
  <c r="C1362" i="1" s="1"/>
  <c r="C1363" i="1" a="1"/>
  <c r="C1363" i="1" s="1"/>
  <c r="C1364" i="1" a="1"/>
  <c r="C1364" i="1" s="1"/>
  <c r="C1365" i="1" a="1"/>
  <c r="C1365" i="1" s="1"/>
  <c r="C1366" i="1" a="1"/>
  <c r="C1366" i="1" s="1"/>
  <c r="C1367" i="1" a="1"/>
  <c r="C1367" i="1" s="1"/>
  <c r="C1368" i="1" a="1"/>
  <c r="C1368" i="1" s="1"/>
  <c r="C1369" i="1" a="1"/>
  <c r="C1369" i="1" s="1"/>
  <c r="C1370" i="1" a="1"/>
  <c r="C1370" i="1" s="1"/>
  <c r="C1371" i="1" a="1"/>
  <c r="C1371" i="1" s="1"/>
  <c r="C1372" i="1" a="1"/>
  <c r="C1372" i="1" s="1"/>
  <c r="C1373" i="1" a="1"/>
  <c r="C1373" i="1" s="1"/>
  <c r="C1374" i="1" a="1"/>
  <c r="C1374" i="1" s="1"/>
  <c r="C1375" i="1" a="1"/>
  <c r="C1375" i="1" s="1"/>
  <c r="C1376" i="1" a="1"/>
  <c r="C1376" i="1" s="1"/>
  <c r="C1377" i="1" a="1"/>
  <c r="C1377" i="1" s="1"/>
  <c r="C1378" i="1" a="1"/>
  <c r="C1378" i="1" s="1"/>
  <c r="C1379" i="1" a="1"/>
  <c r="C1379" i="1" s="1"/>
  <c r="C1380" i="1" a="1"/>
  <c r="C1380" i="1" s="1"/>
  <c r="C1381" i="1" a="1"/>
  <c r="C1381" i="1" s="1"/>
  <c r="C1382" i="1" a="1"/>
  <c r="C1382" i="1" s="1"/>
  <c r="C1383" i="1" a="1"/>
  <c r="C1383" i="1" s="1"/>
  <c r="C1384" i="1" a="1"/>
  <c r="C1384" i="1" s="1"/>
  <c r="C1385" i="1" a="1"/>
  <c r="C1385" i="1" s="1"/>
  <c r="C1386" i="1" a="1"/>
  <c r="C1386" i="1" s="1"/>
  <c r="C1387" i="1" a="1"/>
  <c r="C1387" i="1" s="1"/>
  <c r="C1388" i="1" a="1"/>
  <c r="C1388" i="1" s="1"/>
  <c r="C1389" i="1" a="1"/>
  <c r="C1389" i="1" s="1"/>
  <c r="C1390" i="1" a="1"/>
  <c r="C1390" i="1" s="1"/>
  <c r="C1391" i="1" a="1"/>
  <c r="C1391" i="1" s="1"/>
  <c r="C1392" i="1" a="1"/>
  <c r="C1392" i="1" s="1"/>
  <c r="C1393" i="1" a="1"/>
  <c r="C1393" i="1" s="1"/>
  <c r="C1394" i="1" a="1"/>
  <c r="C1394" i="1" s="1"/>
  <c r="C1395" i="1" a="1"/>
  <c r="C1395" i="1" s="1"/>
  <c r="C1396" i="1" a="1"/>
  <c r="C1396" i="1" s="1"/>
  <c r="C1397" i="1" a="1"/>
  <c r="C1397" i="1" s="1"/>
  <c r="C1398" i="1" a="1"/>
  <c r="C1398" i="1" s="1"/>
  <c r="C1399" i="1" a="1"/>
  <c r="C1399" i="1" s="1"/>
  <c r="C1400" i="1" a="1"/>
  <c r="C1400" i="1" s="1"/>
  <c r="C1401" i="1" a="1"/>
  <c r="C1401" i="1" s="1"/>
  <c r="C1402" i="1" a="1"/>
  <c r="C1402" i="1" s="1"/>
  <c r="C1403" i="1" a="1"/>
  <c r="C1403" i="1" s="1"/>
  <c r="C1404" i="1" a="1"/>
  <c r="C1404" i="1" s="1"/>
  <c r="C1405" i="1" a="1"/>
  <c r="C1405" i="1" s="1"/>
  <c r="C1406" i="1" a="1"/>
  <c r="C1406" i="1" s="1"/>
  <c r="C1407" i="1" a="1"/>
  <c r="C1407" i="1" s="1"/>
  <c r="C1408" i="1" a="1"/>
  <c r="C1408" i="1" s="1"/>
  <c r="C1409" i="1" a="1"/>
  <c r="C1409" i="1" s="1"/>
  <c r="C1410" i="1" a="1"/>
  <c r="C1410" i="1" s="1"/>
  <c r="C1411" i="1" a="1"/>
  <c r="C1411" i="1" s="1"/>
  <c r="C1412" i="1" a="1"/>
  <c r="C1412" i="1" s="1"/>
  <c r="C1413" i="1" a="1"/>
  <c r="C1413" i="1" s="1"/>
  <c r="C1414" i="1" a="1"/>
  <c r="C1414" i="1" s="1"/>
  <c r="C1415" i="1" a="1"/>
  <c r="C1415" i="1" s="1"/>
  <c r="C1416" i="1" a="1"/>
  <c r="C1416" i="1" s="1"/>
  <c r="C1417" i="1" a="1"/>
  <c r="C1417" i="1" s="1"/>
  <c r="C1418" i="1" a="1"/>
  <c r="C1418" i="1" s="1"/>
  <c r="C1419" i="1" a="1"/>
  <c r="C1419" i="1" s="1"/>
  <c r="C1420" i="1" a="1"/>
  <c r="C1420" i="1" s="1"/>
  <c r="C1421" i="1" a="1"/>
  <c r="C1421" i="1" s="1"/>
  <c r="C1422" i="1" a="1"/>
  <c r="C1422" i="1" s="1"/>
  <c r="C1423" i="1" a="1"/>
  <c r="C1423" i="1" s="1"/>
  <c r="C1424" i="1" a="1"/>
  <c r="C1424" i="1" s="1"/>
  <c r="C1425" i="1" a="1"/>
  <c r="C1425" i="1" s="1"/>
  <c r="C1426" i="1" a="1"/>
  <c r="C1426" i="1" s="1"/>
  <c r="C1427" i="1" a="1"/>
  <c r="C1427" i="1" s="1"/>
  <c r="C1428" i="1" a="1"/>
  <c r="C1428" i="1" s="1"/>
  <c r="C1429" i="1" a="1"/>
  <c r="C1429" i="1" s="1"/>
  <c r="C1430" i="1" a="1"/>
  <c r="C1430" i="1" s="1"/>
  <c r="C1431" i="1" a="1"/>
  <c r="C1431" i="1" s="1"/>
  <c r="C1432" i="1" a="1"/>
  <c r="C1432" i="1" s="1"/>
  <c r="C1433" i="1" a="1"/>
  <c r="C1433" i="1" s="1"/>
  <c r="C1434" i="1" a="1"/>
  <c r="C1434" i="1" s="1"/>
  <c r="C1435" i="1" a="1"/>
  <c r="C1435" i="1" s="1"/>
  <c r="C1436" i="1" a="1"/>
  <c r="C1436" i="1" s="1"/>
  <c r="C1437" i="1" a="1"/>
  <c r="C1437" i="1" s="1"/>
  <c r="C1438" i="1" a="1"/>
  <c r="C1438" i="1" s="1"/>
  <c r="C1439" i="1" a="1"/>
  <c r="C1439" i="1" s="1"/>
  <c r="C1440" i="1" a="1"/>
  <c r="C1440" i="1" s="1"/>
  <c r="C1441" i="1" a="1"/>
  <c r="C1441" i="1" s="1"/>
  <c r="C1442" i="1" a="1"/>
  <c r="C1442" i="1" s="1"/>
  <c r="C1443" i="1" a="1"/>
  <c r="C1443" i="1" s="1"/>
  <c r="C1444" i="1" a="1"/>
  <c r="C1444" i="1" s="1"/>
  <c r="C1445" i="1" a="1"/>
  <c r="C1445" i="1" s="1"/>
  <c r="C1446" i="1" a="1"/>
  <c r="C1446" i="1" s="1"/>
  <c r="C1447" i="1" a="1"/>
  <c r="C1447" i="1" s="1"/>
  <c r="C1448" i="1" a="1"/>
  <c r="C1448" i="1" s="1"/>
  <c r="C1449" i="1" a="1"/>
  <c r="C1449" i="1" s="1"/>
  <c r="C1450" i="1" a="1"/>
  <c r="C1450" i="1" s="1"/>
  <c r="C1451" i="1" a="1"/>
  <c r="C1451" i="1" s="1"/>
  <c r="C1452" i="1" a="1"/>
  <c r="C1452" i="1" s="1"/>
  <c r="C1453" i="1" a="1"/>
  <c r="C1453" i="1" s="1"/>
  <c r="C1454" i="1" a="1"/>
  <c r="C1454" i="1" s="1"/>
  <c r="C1455" i="1" a="1"/>
  <c r="C1455" i="1" s="1"/>
  <c r="C1456" i="1" a="1"/>
  <c r="C1456" i="1" s="1"/>
  <c r="C1457" i="1" a="1"/>
  <c r="C1457" i="1" s="1"/>
  <c r="C1458" i="1" a="1"/>
  <c r="C1458" i="1" s="1"/>
  <c r="C1459" i="1" a="1"/>
  <c r="C1459" i="1" s="1"/>
  <c r="C1460" i="1" a="1"/>
  <c r="C1460" i="1" s="1"/>
  <c r="C1461" i="1" a="1"/>
  <c r="C1461" i="1" s="1"/>
  <c r="C1462" i="1" a="1"/>
  <c r="C1462" i="1" s="1"/>
  <c r="C1463" i="1" a="1"/>
  <c r="C1463" i="1" s="1"/>
  <c r="C1464" i="1" a="1"/>
  <c r="C1464" i="1" s="1"/>
  <c r="C1465" i="1" a="1"/>
  <c r="C1465" i="1" s="1"/>
  <c r="C1466" i="1" a="1"/>
  <c r="C1466" i="1" s="1"/>
  <c r="C1467" i="1" a="1"/>
  <c r="C1467" i="1" s="1"/>
  <c r="C1468" i="1" a="1"/>
  <c r="C1468" i="1" s="1"/>
  <c r="C1469" i="1" a="1"/>
  <c r="C1469" i="1" s="1"/>
  <c r="C1470" i="1" a="1"/>
  <c r="C1470" i="1" s="1"/>
  <c r="C1471" i="1" a="1"/>
  <c r="C1471" i="1" s="1"/>
  <c r="C1472" i="1" a="1"/>
  <c r="C1472" i="1" s="1"/>
  <c r="C1473" i="1" a="1"/>
  <c r="C1473" i="1" s="1"/>
  <c r="C1474" i="1" a="1"/>
  <c r="C1474" i="1" s="1"/>
  <c r="C1475" i="1" a="1"/>
  <c r="C1475" i="1" s="1"/>
  <c r="C1476" i="1" a="1"/>
  <c r="C1476" i="1" s="1"/>
  <c r="C1477" i="1" a="1"/>
  <c r="C1477" i="1" s="1"/>
  <c r="C1478" i="1" a="1"/>
  <c r="C1478" i="1" s="1"/>
  <c r="C1479" i="1" a="1"/>
  <c r="C1479" i="1" s="1"/>
  <c r="C1480" i="1" a="1"/>
  <c r="C1480" i="1" s="1"/>
  <c r="C1481" i="1" a="1"/>
  <c r="C1481" i="1" s="1"/>
  <c r="C1482" i="1" a="1"/>
  <c r="C1482" i="1" s="1"/>
  <c r="C1483" i="1" a="1"/>
  <c r="C1483" i="1" s="1"/>
  <c r="C1484" i="1" a="1"/>
  <c r="C1484" i="1" s="1"/>
  <c r="C1485" i="1" a="1"/>
  <c r="C1485" i="1" s="1"/>
  <c r="C1486" i="1" a="1"/>
  <c r="C1486" i="1" s="1"/>
  <c r="C1487" i="1" a="1"/>
  <c r="C1487" i="1" s="1"/>
  <c r="C1488" i="1" a="1"/>
  <c r="C1488" i="1" s="1"/>
  <c r="C1489" i="1" a="1"/>
  <c r="C1489" i="1" s="1"/>
  <c r="C1490" i="1" a="1"/>
  <c r="C1490" i="1" s="1"/>
  <c r="C1491" i="1" a="1"/>
  <c r="C1491" i="1" s="1"/>
  <c r="C1492" i="1" a="1"/>
  <c r="C1492" i="1" s="1"/>
  <c r="C1493" i="1" a="1"/>
  <c r="C1493" i="1" s="1"/>
  <c r="C1494" i="1" a="1"/>
  <c r="C1494" i="1" s="1"/>
  <c r="C1495" i="1" a="1"/>
  <c r="C1495" i="1" s="1"/>
  <c r="C1496" i="1" a="1"/>
  <c r="C1496" i="1" s="1"/>
  <c r="C1497" i="1" a="1"/>
  <c r="C1497" i="1" s="1"/>
  <c r="C1498" i="1" a="1"/>
  <c r="C1498" i="1" s="1"/>
  <c r="C1499" i="1" a="1"/>
  <c r="C1499" i="1" s="1"/>
  <c r="C1500" i="1" a="1"/>
  <c r="C1500" i="1" s="1"/>
  <c r="C1501" i="1" a="1"/>
  <c r="C1501" i="1" s="1"/>
  <c r="C1502" i="1" a="1"/>
  <c r="C1502" i="1" s="1"/>
  <c r="C1503" i="1" a="1"/>
  <c r="C1503" i="1" s="1"/>
  <c r="C1504" i="1" a="1"/>
  <c r="C1504" i="1" s="1"/>
  <c r="C1505" i="1" a="1"/>
  <c r="C1505" i="1" s="1"/>
  <c r="C1506" i="1" a="1"/>
  <c r="C1506" i="1" s="1"/>
  <c r="C1507" i="1" a="1"/>
  <c r="C1507" i="1" s="1"/>
  <c r="C1508" i="1" a="1"/>
  <c r="C1508" i="1" s="1"/>
  <c r="C1509" i="1" a="1"/>
  <c r="C1509" i="1" s="1"/>
  <c r="C1510" i="1" a="1"/>
  <c r="C1510" i="1" s="1"/>
  <c r="C1511" i="1" a="1"/>
  <c r="C1511" i="1" s="1"/>
  <c r="C1512" i="1" a="1"/>
  <c r="C1512" i="1" s="1"/>
  <c r="C1513" i="1" a="1"/>
  <c r="C1513" i="1" s="1"/>
  <c r="C1514" i="1" a="1"/>
  <c r="C1514" i="1" s="1"/>
  <c r="C1515" i="1" a="1"/>
  <c r="C1515" i="1" s="1"/>
  <c r="C1516" i="1" a="1"/>
  <c r="C1516" i="1" s="1"/>
  <c r="C1517" i="1" a="1"/>
  <c r="C1517" i="1" s="1"/>
  <c r="C1518" i="1" a="1"/>
  <c r="C1518" i="1" s="1"/>
  <c r="C1519" i="1" a="1"/>
  <c r="C1519" i="1" s="1"/>
  <c r="C1520" i="1" a="1"/>
  <c r="C1520" i="1" s="1"/>
  <c r="C1521" i="1" a="1"/>
  <c r="C1521" i="1" s="1"/>
  <c r="C1522" i="1" a="1"/>
  <c r="C1522" i="1" s="1"/>
  <c r="C1523" i="1" a="1"/>
  <c r="C1523" i="1" s="1"/>
  <c r="C1524" i="1" a="1"/>
  <c r="C1524" i="1" s="1"/>
  <c r="C1525" i="1" a="1"/>
  <c r="C1525" i="1" s="1"/>
  <c r="C1526" i="1" a="1"/>
  <c r="C1526" i="1" s="1"/>
  <c r="C1527" i="1" a="1"/>
  <c r="C1527" i="1" s="1"/>
  <c r="C1528" i="1" a="1"/>
  <c r="C1528" i="1" s="1"/>
  <c r="C1529" i="1" a="1"/>
  <c r="C1529" i="1" s="1"/>
  <c r="C1530" i="1" a="1"/>
  <c r="C1530" i="1" s="1"/>
  <c r="C1531" i="1" a="1"/>
  <c r="C1531" i="1" s="1"/>
  <c r="C1532" i="1" a="1"/>
  <c r="C1532" i="1" s="1"/>
  <c r="C1533" i="1" a="1"/>
  <c r="C1533" i="1" s="1"/>
  <c r="C1534" i="1" a="1"/>
  <c r="C1534" i="1" s="1"/>
  <c r="C1535" i="1" a="1"/>
  <c r="C1535" i="1" s="1"/>
  <c r="C1536" i="1" a="1"/>
  <c r="C1536" i="1" s="1"/>
  <c r="C1537" i="1" a="1"/>
  <c r="C1537" i="1" s="1"/>
  <c r="C1538" i="1" a="1"/>
  <c r="C1538" i="1" s="1"/>
  <c r="C1539" i="1" a="1"/>
  <c r="C1539" i="1" s="1"/>
  <c r="C1540" i="1" a="1"/>
  <c r="C1540" i="1" s="1"/>
  <c r="C1541" i="1" a="1"/>
  <c r="C1541" i="1" s="1"/>
  <c r="C1542" i="1" a="1"/>
  <c r="C1542" i="1" s="1"/>
  <c r="C1543" i="1" a="1"/>
  <c r="C1543" i="1" s="1"/>
  <c r="C1544" i="1" a="1"/>
  <c r="C1544" i="1" s="1"/>
  <c r="C1545" i="1" a="1"/>
  <c r="C1545" i="1" s="1"/>
  <c r="C1546" i="1" a="1"/>
  <c r="C1546" i="1" s="1"/>
  <c r="C1547" i="1" a="1"/>
  <c r="C1547" i="1" s="1"/>
  <c r="C1548" i="1" a="1"/>
  <c r="C1548" i="1" s="1"/>
  <c r="C1549" i="1" a="1"/>
  <c r="C1549" i="1" s="1"/>
  <c r="C1550" i="1" a="1"/>
  <c r="C1550" i="1" s="1"/>
  <c r="C1551" i="1" a="1"/>
  <c r="C1551" i="1" s="1"/>
  <c r="C1552" i="1" a="1"/>
  <c r="C1552" i="1" s="1"/>
  <c r="C1553" i="1" a="1"/>
  <c r="C1553" i="1" s="1"/>
  <c r="C1554" i="1" a="1"/>
  <c r="C1554" i="1" s="1"/>
  <c r="C1555" i="1" a="1"/>
  <c r="C1555" i="1" s="1"/>
  <c r="C1556" i="1" a="1"/>
  <c r="C1556" i="1" s="1"/>
  <c r="C1557" i="1" a="1"/>
  <c r="C1557" i="1" s="1"/>
  <c r="C1558" i="1" a="1"/>
  <c r="C1558" i="1" s="1"/>
  <c r="C1559" i="1" a="1"/>
  <c r="C1559" i="1" s="1"/>
  <c r="C1560" i="1" a="1"/>
  <c r="C1560" i="1" s="1"/>
  <c r="C1561" i="1" a="1"/>
  <c r="C1561" i="1" s="1"/>
  <c r="C1562" i="1" a="1"/>
  <c r="C1562" i="1" s="1"/>
  <c r="C1563" i="1" a="1"/>
  <c r="C1563" i="1" s="1"/>
  <c r="C1564" i="1" a="1"/>
  <c r="C1564" i="1" s="1"/>
  <c r="C1565" i="1" a="1"/>
  <c r="C1565" i="1" s="1"/>
  <c r="C1566" i="1" a="1"/>
  <c r="C1566" i="1" s="1"/>
  <c r="C1567" i="1" a="1"/>
  <c r="C1567" i="1" s="1"/>
  <c r="C1568" i="1" a="1"/>
  <c r="C1568" i="1" s="1"/>
  <c r="C1569" i="1" a="1"/>
  <c r="C1569" i="1" s="1"/>
  <c r="C1570" i="1" a="1"/>
  <c r="C1570" i="1" s="1"/>
  <c r="C1571" i="1" a="1"/>
  <c r="C1571" i="1" s="1"/>
  <c r="C1572" i="1" a="1"/>
  <c r="C1572" i="1" s="1"/>
  <c r="C1573" i="1" a="1"/>
  <c r="C1573" i="1" s="1"/>
  <c r="C1574" i="1" a="1"/>
  <c r="C1574" i="1" s="1"/>
  <c r="C1575" i="1" a="1"/>
  <c r="C1575" i="1" s="1"/>
  <c r="C1576" i="1" a="1"/>
  <c r="C1576" i="1" s="1"/>
  <c r="C1577" i="1" a="1"/>
  <c r="C1577" i="1" s="1"/>
  <c r="C1578" i="1" a="1"/>
  <c r="C1578" i="1" s="1"/>
  <c r="C1579" i="1" a="1"/>
  <c r="C1579" i="1" s="1"/>
  <c r="C1580" i="1" a="1"/>
  <c r="C1580" i="1" s="1"/>
  <c r="C1581" i="1" a="1"/>
  <c r="C1581" i="1" s="1"/>
  <c r="C1582" i="1" a="1"/>
  <c r="C1582" i="1" s="1"/>
  <c r="C1583" i="1" a="1"/>
  <c r="C1583" i="1" s="1"/>
  <c r="C1584" i="1" a="1"/>
  <c r="C1584" i="1" s="1"/>
  <c r="C1585" i="1" a="1"/>
  <c r="C1585" i="1" s="1"/>
  <c r="C1586" i="1" a="1"/>
  <c r="C1586" i="1" s="1"/>
  <c r="C1587" i="1" a="1"/>
  <c r="C1587" i="1" s="1"/>
  <c r="C1588" i="1" a="1"/>
  <c r="C1588" i="1" s="1"/>
  <c r="C1589" i="1" a="1"/>
  <c r="C1589" i="1" s="1"/>
  <c r="C1590" i="1" a="1"/>
  <c r="C1590" i="1" s="1"/>
  <c r="C1591" i="1" a="1"/>
  <c r="C1591" i="1" s="1"/>
  <c r="C1592" i="1" a="1"/>
  <c r="C1592" i="1" s="1"/>
  <c r="C1593" i="1" a="1"/>
  <c r="C1593" i="1" s="1"/>
  <c r="C1594" i="1" a="1"/>
  <c r="C1594" i="1" s="1"/>
  <c r="C1595" i="1" a="1"/>
  <c r="C1595" i="1" s="1"/>
  <c r="C1596" i="1" a="1"/>
  <c r="C1596" i="1" s="1"/>
  <c r="C1597" i="1" a="1"/>
  <c r="C1597" i="1" s="1"/>
  <c r="C1598" i="1" a="1"/>
  <c r="C1598" i="1" s="1"/>
  <c r="C1599" i="1" a="1"/>
  <c r="C1599" i="1" s="1"/>
  <c r="C1600" i="1" a="1"/>
  <c r="C1600" i="1" s="1"/>
  <c r="C1601" i="1" a="1"/>
  <c r="C1601" i="1" s="1"/>
  <c r="C1602" i="1" a="1"/>
  <c r="C1602" i="1" s="1"/>
  <c r="C1603" i="1" a="1"/>
  <c r="C1603" i="1" s="1"/>
  <c r="C1604" i="1" a="1"/>
  <c r="C1604" i="1" s="1"/>
  <c r="C1605" i="1" a="1"/>
  <c r="C1605" i="1" s="1"/>
  <c r="C1606" i="1" a="1"/>
  <c r="C1606" i="1" s="1"/>
  <c r="C1607" i="1" a="1"/>
  <c r="C1607" i="1" s="1"/>
  <c r="C1608" i="1" a="1"/>
  <c r="C1608" i="1" s="1"/>
  <c r="C1609" i="1" a="1"/>
  <c r="C1609" i="1" s="1"/>
  <c r="C1610" i="1" a="1"/>
  <c r="C1610" i="1" s="1"/>
  <c r="C1611" i="1" a="1"/>
  <c r="C1611" i="1" s="1"/>
  <c r="C1612" i="1" a="1"/>
  <c r="C1612" i="1" s="1"/>
  <c r="C1613" i="1" a="1"/>
  <c r="C1613" i="1" s="1"/>
  <c r="C1614" i="1" a="1"/>
  <c r="C1614" i="1" s="1"/>
  <c r="C1615" i="1" a="1"/>
  <c r="C1615" i="1" s="1"/>
  <c r="C1616" i="1" a="1"/>
  <c r="C1616" i="1" s="1"/>
  <c r="C1617" i="1" a="1"/>
  <c r="C1617" i="1" s="1"/>
  <c r="C1618" i="1" a="1"/>
  <c r="C1618" i="1" s="1"/>
  <c r="C1619" i="1" a="1"/>
  <c r="C1619" i="1" s="1"/>
  <c r="C1620" i="1" a="1"/>
  <c r="C1620" i="1" s="1"/>
  <c r="C1621" i="1" a="1"/>
  <c r="C1621" i="1" s="1"/>
  <c r="C1622" i="1" a="1"/>
  <c r="C1622" i="1" s="1"/>
  <c r="C1623" i="1" a="1"/>
  <c r="C1623" i="1" s="1"/>
  <c r="C1624" i="1" a="1"/>
  <c r="C1624" i="1" s="1"/>
  <c r="C1625" i="1" a="1"/>
  <c r="C1625" i="1" s="1"/>
  <c r="C1626" i="1" a="1"/>
  <c r="C1626" i="1" s="1"/>
  <c r="C1627" i="1" a="1"/>
  <c r="C1627" i="1" s="1"/>
  <c r="C1628" i="1" a="1"/>
  <c r="C1628" i="1" s="1"/>
  <c r="C1629" i="1" a="1"/>
  <c r="C1629" i="1" s="1"/>
  <c r="C1630" i="1" a="1"/>
  <c r="C1630" i="1" s="1"/>
  <c r="C1631" i="1" a="1"/>
  <c r="C1631" i="1" s="1"/>
  <c r="C1632" i="1" a="1"/>
  <c r="C1632" i="1" s="1"/>
  <c r="C1633" i="1" a="1"/>
  <c r="C1633" i="1" s="1"/>
  <c r="C1634" i="1" a="1"/>
  <c r="C1634" i="1" s="1"/>
  <c r="C1635" i="1" a="1"/>
  <c r="C1635" i="1" s="1"/>
  <c r="C1636" i="1" a="1"/>
  <c r="C1636" i="1" s="1"/>
  <c r="C1637" i="1" a="1"/>
  <c r="C1637" i="1" s="1"/>
  <c r="C1638" i="1" a="1"/>
  <c r="C1638" i="1" s="1"/>
  <c r="C1639" i="1" a="1"/>
  <c r="C1639" i="1" s="1"/>
  <c r="C1640" i="1" a="1"/>
  <c r="C1640" i="1" s="1"/>
  <c r="C1641" i="1" a="1"/>
  <c r="C1641" i="1" s="1"/>
  <c r="C1642" i="1" a="1"/>
  <c r="C1642" i="1" s="1"/>
  <c r="C1643" i="1" a="1"/>
  <c r="C1643" i="1" s="1"/>
  <c r="C1644" i="1" a="1"/>
  <c r="C1644" i="1" s="1"/>
  <c r="C1645" i="1" a="1"/>
  <c r="C1645" i="1" s="1"/>
  <c r="C1646" i="1" a="1"/>
  <c r="C1646" i="1" s="1"/>
  <c r="C1647" i="1" a="1"/>
  <c r="C1647" i="1" s="1"/>
  <c r="C1648" i="1" a="1"/>
  <c r="C1648" i="1" s="1"/>
  <c r="C1649" i="1" a="1"/>
  <c r="C1649" i="1" s="1"/>
  <c r="C1650" i="1" a="1"/>
  <c r="C1650" i="1" s="1"/>
  <c r="C1651" i="1" a="1"/>
  <c r="C1651" i="1" s="1"/>
  <c r="C1652" i="1" a="1"/>
  <c r="C1652" i="1" s="1"/>
  <c r="C1653" i="1" a="1"/>
  <c r="C1653" i="1" s="1"/>
  <c r="C1654" i="1" a="1"/>
  <c r="C1654" i="1" s="1"/>
  <c r="C1655" i="1" a="1"/>
  <c r="C1655" i="1" s="1"/>
  <c r="C1656" i="1" a="1"/>
  <c r="C1656" i="1" s="1"/>
  <c r="C1657" i="1" a="1"/>
  <c r="C1657" i="1" s="1"/>
  <c r="C1658" i="1" a="1"/>
  <c r="C1658" i="1" s="1"/>
  <c r="C1659" i="1" a="1"/>
  <c r="C1659" i="1" s="1"/>
  <c r="C1660" i="1" a="1"/>
  <c r="C1660" i="1" s="1"/>
  <c r="C1661" i="1" a="1"/>
  <c r="C1661" i="1" s="1"/>
  <c r="C1662" i="1" a="1"/>
  <c r="C1662" i="1" s="1"/>
  <c r="C1663" i="1" a="1"/>
  <c r="C1663" i="1" s="1"/>
  <c r="C1664" i="1" a="1"/>
  <c r="C1664" i="1" s="1"/>
  <c r="C1665" i="1" a="1"/>
  <c r="C1665" i="1" s="1"/>
  <c r="C1666" i="1" a="1"/>
  <c r="C1666" i="1" s="1"/>
  <c r="C1667" i="1" a="1"/>
  <c r="C1667" i="1" s="1"/>
  <c r="C1668" i="1" a="1"/>
  <c r="C1668" i="1" s="1"/>
  <c r="C1669" i="1" a="1"/>
  <c r="C1669" i="1" s="1"/>
  <c r="C1670" i="1" a="1"/>
  <c r="C1670" i="1" s="1"/>
  <c r="C1671" i="1" a="1"/>
  <c r="C1671" i="1" s="1"/>
  <c r="C1672" i="1" a="1"/>
  <c r="C1672" i="1" s="1"/>
  <c r="C1673" i="1" a="1"/>
  <c r="C1673" i="1" s="1"/>
  <c r="C1674" i="1" a="1"/>
  <c r="C1674" i="1" s="1"/>
  <c r="C1675" i="1" a="1"/>
  <c r="C1675" i="1" s="1"/>
  <c r="C1676" i="1" a="1"/>
  <c r="C1676" i="1" s="1"/>
  <c r="C1677" i="1" a="1"/>
  <c r="C1677" i="1" s="1"/>
  <c r="C1678" i="1" a="1"/>
  <c r="C1678" i="1" s="1"/>
  <c r="C1679" i="1" a="1"/>
  <c r="C1679" i="1" s="1"/>
  <c r="C1680" i="1" a="1"/>
  <c r="C1680" i="1" s="1"/>
  <c r="C1681" i="1" a="1"/>
  <c r="C1681" i="1" s="1"/>
  <c r="C1682" i="1" a="1"/>
  <c r="C1682" i="1" s="1"/>
  <c r="C1683" i="1" a="1"/>
  <c r="C1683" i="1" s="1"/>
  <c r="C1684" i="1" a="1"/>
  <c r="C1684" i="1" s="1"/>
  <c r="C1685" i="1" a="1"/>
  <c r="C1685" i="1" s="1"/>
  <c r="C1686" i="1" a="1"/>
  <c r="C1686" i="1" s="1"/>
  <c r="C1687" i="1" a="1"/>
  <c r="C1687" i="1" s="1"/>
  <c r="C1688" i="1" a="1"/>
  <c r="C1688" i="1" s="1"/>
  <c r="C1689" i="1" a="1"/>
  <c r="C1689" i="1" s="1"/>
  <c r="C1690" i="1" a="1"/>
  <c r="C1690" i="1" s="1"/>
  <c r="C1691" i="1" a="1"/>
  <c r="C1691" i="1" s="1"/>
  <c r="C1692" i="1" a="1"/>
  <c r="C1692" i="1" s="1"/>
  <c r="C1693" i="1" a="1"/>
  <c r="C1693" i="1" s="1"/>
  <c r="C1694" i="1" a="1"/>
  <c r="C1694" i="1" s="1"/>
  <c r="C1695" i="1" a="1"/>
  <c r="C1695" i="1" s="1"/>
  <c r="C1696" i="1" a="1"/>
  <c r="C1696" i="1" s="1"/>
  <c r="C1697" i="1" a="1"/>
  <c r="C1697" i="1" s="1"/>
  <c r="C1698" i="1" a="1"/>
  <c r="C1698" i="1" s="1"/>
  <c r="C1699" i="1" a="1"/>
  <c r="C1699" i="1" s="1"/>
  <c r="C1700" i="1" a="1"/>
  <c r="C1700" i="1" s="1"/>
  <c r="C1701" i="1" a="1"/>
  <c r="C1701" i="1" s="1"/>
  <c r="C1702" i="1" a="1"/>
  <c r="C1702" i="1" s="1"/>
  <c r="C1703" i="1" a="1"/>
  <c r="C1703" i="1" s="1"/>
  <c r="C1704" i="1" a="1"/>
  <c r="C1704" i="1" s="1"/>
  <c r="C1705" i="1" a="1"/>
  <c r="C1705" i="1" s="1"/>
  <c r="C1706" i="1" a="1"/>
  <c r="C1706" i="1" s="1"/>
  <c r="C1707" i="1" a="1"/>
  <c r="C1707" i="1" s="1"/>
  <c r="C1708" i="1" a="1"/>
  <c r="C1708" i="1" s="1"/>
  <c r="C1709" i="1" a="1"/>
  <c r="C1709" i="1" s="1"/>
  <c r="C1710" i="1" a="1"/>
  <c r="C1710" i="1" s="1"/>
  <c r="C1711" i="1" a="1"/>
  <c r="C1711" i="1" s="1"/>
  <c r="C1712" i="1" a="1"/>
  <c r="C1712" i="1" s="1"/>
  <c r="C1713" i="1" a="1"/>
  <c r="C1713" i="1" s="1"/>
  <c r="C1714" i="1" a="1"/>
  <c r="C1714" i="1" s="1"/>
  <c r="C1715" i="1" a="1"/>
  <c r="C1715" i="1" s="1"/>
  <c r="C1716" i="1" a="1"/>
  <c r="C1716" i="1" s="1"/>
  <c r="C1717" i="1" a="1"/>
  <c r="C1717" i="1" s="1"/>
  <c r="C1718" i="1" a="1"/>
  <c r="C1718" i="1" s="1"/>
  <c r="C1719" i="1" a="1"/>
  <c r="C1719" i="1" s="1"/>
  <c r="C1720" i="1" a="1"/>
  <c r="C1720" i="1" s="1"/>
  <c r="C1721" i="1" a="1"/>
  <c r="C1721" i="1" s="1"/>
  <c r="C1722" i="1" a="1"/>
  <c r="C1722" i="1" s="1"/>
  <c r="C1723" i="1" a="1"/>
  <c r="C1723" i="1" s="1"/>
  <c r="C1724" i="1" a="1"/>
  <c r="C1724" i="1" s="1"/>
  <c r="C1725" i="1" a="1"/>
  <c r="C1725" i="1" s="1"/>
  <c r="C1726" i="1" a="1"/>
  <c r="C1726" i="1" s="1"/>
  <c r="C1727" i="1" a="1"/>
  <c r="C1727" i="1" s="1"/>
  <c r="C1728" i="1" a="1"/>
  <c r="C1728" i="1" s="1"/>
  <c r="C1729" i="1" a="1"/>
  <c r="C1729" i="1" s="1"/>
  <c r="C1730" i="1" a="1"/>
  <c r="C1730" i="1" s="1"/>
  <c r="C1731" i="1" a="1"/>
  <c r="C1731" i="1" s="1"/>
  <c r="C1732" i="1" a="1"/>
  <c r="C1732" i="1" s="1"/>
  <c r="C1733" i="1" a="1"/>
  <c r="C1733" i="1" s="1"/>
  <c r="C1734" i="1" a="1"/>
  <c r="C1734" i="1" s="1"/>
  <c r="C1735" i="1" a="1"/>
  <c r="C1735" i="1" s="1"/>
  <c r="C1736" i="1" a="1"/>
  <c r="C1736" i="1" s="1"/>
  <c r="C1737" i="1" a="1"/>
  <c r="C1737" i="1" s="1"/>
  <c r="C1738" i="1" a="1"/>
  <c r="C1738" i="1" s="1"/>
  <c r="C1739" i="1" a="1"/>
  <c r="C1739" i="1" s="1"/>
  <c r="C1740" i="1" a="1"/>
  <c r="C1740" i="1" s="1"/>
  <c r="C1741" i="1" a="1"/>
  <c r="C1741" i="1" s="1"/>
  <c r="C1742" i="1" a="1"/>
  <c r="C1742" i="1" s="1"/>
  <c r="C1743" i="1" a="1"/>
  <c r="C1743" i="1" s="1"/>
  <c r="C1744" i="1" a="1"/>
  <c r="C1744" i="1" s="1"/>
  <c r="C1745" i="1" a="1"/>
  <c r="C1745" i="1" s="1"/>
  <c r="C1746" i="1" a="1"/>
  <c r="C1746" i="1" s="1"/>
  <c r="C1747" i="1" a="1"/>
  <c r="C1747" i="1" s="1"/>
  <c r="C1748" i="1" a="1"/>
  <c r="C1748" i="1" s="1"/>
  <c r="C1749" i="1" a="1"/>
  <c r="C1749" i="1" s="1"/>
  <c r="C1750" i="1" a="1"/>
  <c r="C1750" i="1" s="1"/>
  <c r="C1751" i="1" a="1"/>
  <c r="C1751" i="1" s="1"/>
  <c r="C1752" i="1" a="1"/>
  <c r="C1752" i="1" s="1"/>
  <c r="C1753" i="1" a="1"/>
  <c r="C1753" i="1" s="1"/>
  <c r="C1754" i="1" a="1"/>
  <c r="C1754" i="1" s="1"/>
  <c r="C1755" i="1" a="1"/>
  <c r="C1755" i="1" s="1"/>
  <c r="C1756" i="1" a="1"/>
  <c r="C1756" i="1" s="1"/>
  <c r="C1757" i="1" a="1"/>
  <c r="C1757" i="1" s="1"/>
  <c r="C1758" i="1" a="1"/>
  <c r="C1758" i="1" s="1"/>
  <c r="C1759" i="1" a="1"/>
  <c r="C1759" i="1" s="1"/>
  <c r="C1760" i="1" a="1"/>
  <c r="C1760" i="1" s="1"/>
  <c r="C1761" i="1" a="1"/>
  <c r="C1761" i="1" s="1"/>
  <c r="C1762" i="1" a="1"/>
  <c r="C1762" i="1" s="1"/>
  <c r="C1763" i="1" a="1"/>
  <c r="C1763" i="1" s="1"/>
  <c r="C1764" i="1" a="1"/>
  <c r="C1764" i="1" s="1"/>
  <c r="C1765" i="1" a="1"/>
  <c r="C1765" i="1" s="1"/>
  <c r="C1766" i="1" a="1"/>
  <c r="C1766" i="1" s="1"/>
  <c r="C1767" i="1" a="1"/>
  <c r="C1767" i="1" s="1"/>
  <c r="C1768" i="1" a="1"/>
  <c r="C1768" i="1" s="1"/>
  <c r="C1769" i="1" a="1"/>
  <c r="C1769" i="1" s="1"/>
  <c r="C1770" i="1" a="1"/>
  <c r="C1770" i="1" s="1"/>
  <c r="C1771" i="1" a="1"/>
  <c r="C1771" i="1" s="1"/>
  <c r="C1772" i="1" a="1"/>
  <c r="C1772" i="1" s="1"/>
  <c r="C1773" i="1" a="1"/>
  <c r="C1773" i="1" s="1"/>
  <c r="C1774" i="1" a="1"/>
  <c r="C1774" i="1" s="1"/>
  <c r="C1775" i="1" a="1"/>
  <c r="C1775" i="1" s="1"/>
  <c r="C1776" i="1" a="1"/>
  <c r="C1776" i="1" s="1"/>
  <c r="C1777" i="1" a="1"/>
  <c r="C1777" i="1" s="1"/>
  <c r="C1778" i="1" a="1"/>
  <c r="C1778" i="1" s="1"/>
  <c r="C1779" i="1" a="1"/>
  <c r="C1779" i="1" s="1"/>
  <c r="C1780" i="1" a="1"/>
  <c r="C1780" i="1" s="1"/>
  <c r="C1781" i="1" a="1"/>
  <c r="C1781" i="1" s="1"/>
  <c r="C1782" i="1" a="1"/>
  <c r="C1782" i="1" s="1"/>
  <c r="C1783" i="1" a="1"/>
  <c r="C1783" i="1" s="1"/>
  <c r="C1784" i="1" a="1"/>
  <c r="C1784" i="1" s="1"/>
  <c r="C1785" i="1" a="1"/>
  <c r="C1785" i="1" s="1"/>
  <c r="C1786" i="1" a="1"/>
  <c r="C1786" i="1" s="1"/>
  <c r="C1787" i="1" a="1"/>
  <c r="C1787" i="1" s="1"/>
  <c r="C1788" i="1" a="1"/>
  <c r="C1788" i="1" s="1"/>
  <c r="C1789" i="1" a="1"/>
  <c r="C1789" i="1" s="1"/>
  <c r="C1790" i="1" a="1"/>
  <c r="C1790" i="1" s="1"/>
  <c r="C1791" i="1" a="1"/>
  <c r="C1791" i="1" s="1"/>
  <c r="C1792" i="1" a="1"/>
  <c r="C1792" i="1" s="1"/>
  <c r="C1793" i="1" a="1"/>
  <c r="C1793" i="1" s="1"/>
  <c r="C1794" i="1" a="1"/>
  <c r="C1794" i="1" s="1"/>
  <c r="C1795" i="1" a="1"/>
  <c r="C1795" i="1" s="1"/>
  <c r="C1796" i="1" a="1"/>
  <c r="C1796" i="1" s="1"/>
  <c r="C1797" i="1" a="1"/>
  <c r="C1797" i="1" s="1"/>
  <c r="C1798" i="1" a="1"/>
  <c r="C1798" i="1" s="1"/>
  <c r="C1799" i="1" a="1"/>
  <c r="C1799" i="1" s="1"/>
  <c r="C1800" i="1" a="1"/>
  <c r="C1800" i="1" s="1"/>
  <c r="C1801" i="1" a="1"/>
  <c r="C1801" i="1" s="1"/>
  <c r="C1802" i="1" a="1"/>
  <c r="C1802" i="1" s="1"/>
  <c r="C1803" i="1" a="1"/>
  <c r="C1803" i="1" s="1"/>
  <c r="C1804" i="1" a="1"/>
  <c r="C1804" i="1" s="1"/>
  <c r="C1805" i="1" a="1"/>
  <c r="C1805" i="1" s="1"/>
  <c r="C1806" i="1" a="1"/>
  <c r="C1806" i="1" s="1"/>
  <c r="C1807" i="1" a="1"/>
  <c r="C1807" i="1" s="1"/>
  <c r="C1808" i="1" a="1"/>
  <c r="C1808" i="1" s="1"/>
  <c r="C1809" i="1" a="1"/>
  <c r="C1809" i="1" s="1"/>
  <c r="C1810" i="1" a="1"/>
  <c r="C1810" i="1" s="1"/>
  <c r="C1811" i="1" a="1"/>
  <c r="C1811" i="1" s="1"/>
  <c r="C1812" i="1" a="1"/>
  <c r="C1812" i="1" s="1"/>
  <c r="C1813" i="1" a="1"/>
  <c r="C1813" i="1" s="1"/>
  <c r="C1814" i="1" a="1"/>
  <c r="C1814" i="1" s="1"/>
  <c r="C1815" i="1" a="1"/>
  <c r="C1815" i="1" s="1"/>
  <c r="C1816" i="1" a="1"/>
  <c r="C1816" i="1" s="1"/>
  <c r="C1817" i="1" a="1"/>
  <c r="C1817" i="1" s="1"/>
  <c r="C1818" i="1" a="1"/>
  <c r="C1818" i="1" s="1"/>
  <c r="C1819" i="1" a="1"/>
  <c r="C1819" i="1" s="1"/>
  <c r="C1820" i="1" a="1"/>
  <c r="C1820" i="1" s="1"/>
  <c r="C1821" i="1" a="1"/>
  <c r="C1821" i="1" s="1"/>
  <c r="C1822" i="1" a="1"/>
  <c r="C1822" i="1" s="1"/>
  <c r="C1823" i="1" a="1"/>
  <c r="C1823" i="1" s="1"/>
  <c r="C1824" i="1" a="1"/>
  <c r="C1824" i="1" s="1"/>
  <c r="C1825" i="1" a="1"/>
  <c r="C1825" i="1" s="1"/>
  <c r="C1826" i="1" a="1"/>
  <c r="C1826" i="1" s="1"/>
  <c r="C1827" i="1" a="1"/>
  <c r="C1827" i="1" s="1"/>
  <c r="C1828" i="1" a="1"/>
  <c r="C1828" i="1" s="1"/>
  <c r="C1829" i="1" a="1"/>
  <c r="C1829" i="1" s="1"/>
  <c r="C1830" i="1" a="1"/>
  <c r="C1830" i="1" s="1"/>
  <c r="C1831" i="1" a="1"/>
  <c r="C1831" i="1" s="1"/>
  <c r="C1832" i="1" a="1"/>
  <c r="C1832" i="1" s="1"/>
  <c r="C1833" i="1" a="1"/>
  <c r="C1833" i="1" s="1"/>
  <c r="C1834" i="1" a="1"/>
  <c r="C1834" i="1" s="1"/>
  <c r="C1835" i="1" a="1"/>
  <c r="C1835" i="1" s="1"/>
  <c r="C1836" i="1" a="1"/>
  <c r="C1836" i="1" s="1"/>
  <c r="C1837" i="1" a="1"/>
  <c r="C1837" i="1" s="1"/>
  <c r="C1838" i="1" a="1"/>
  <c r="C1838" i="1" s="1"/>
  <c r="C1839" i="1" a="1"/>
  <c r="C1839" i="1" s="1"/>
  <c r="C1840" i="1" a="1"/>
  <c r="C1840" i="1" s="1"/>
  <c r="C1841" i="1" a="1"/>
  <c r="C1841" i="1" s="1"/>
  <c r="C1842" i="1" a="1"/>
  <c r="C1842" i="1" s="1"/>
  <c r="C1843" i="1" a="1"/>
  <c r="C1843" i="1" s="1"/>
  <c r="C1844" i="1" a="1"/>
  <c r="C1844" i="1" s="1"/>
  <c r="C1845" i="1" a="1"/>
  <c r="C1845" i="1" s="1"/>
  <c r="C1846" i="1" a="1"/>
  <c r="C1846" i="1" s="1"/>
  <c r="C1847" i="1" a="1"/>
  <c r="C1847" i="1" s="1"/>
  <c r="C1848" i="1" a="1"/>
  <c r="C1848" i="1" s="1"/>
  <c r="C1849" i="1" a="1"/>
  <c r="C1849" i="1" s="1"/>
  <c r="C1850" i="1" a="1"/>
  <c r="C1850" i="1" s="1"/>
  <c r="C1851" i="1" a="1"/>
  <c r="C1851" i="1" s="1"/>
  <c r="C1852" i="1" a="1"/>
  <c r="C1852" i="1" s="1"/>
  <c r="C1853" i="1" a="1"/>
  <c r="C1853" i="1" s="1"/>
  <c r="C1854" i="1" a="1"/>
  <c r="C1854" i="1" s="1"/>
  <c r="C1855" i="1" a="1"/>
  <c r="C1855" i="1" s="1"/>
  <c r="C1856" i="1" a="1"/>
  <c r="C1856" i="1" s="1"/>
  <c r="C1857" i="1" a="1"/>
  <c r="C1857" i="1" s="1"/>
  <c r="C1858" i="1" a="1"/>
  <c r="C1858" i="1" s="1"/>
  <c r="C1859" i="1" a="1"/>
  <c r="C1859" i="1" s="1"/>
  <c r="C1860" i="1" a="1"/>
  <c r="C1860" i="1" s="1"/>
  <c r="C1861" i="1" a="1"/>
  <c r="C1861" i="1" s="1"/>
  <c r="C1862" i="1" a="1"/>
  <c r="C1862" i="1" s="1"/>
  <c r="C1863" i="1" a="1"/>
  <c r="C1863" i="1" s="1"/>
  <c r="C1864" i="1" a="1"/>
  <c r="C1864" i="1" s="1"/>
  <c r="C1865" i="1" a="1"/>
  <c r="C1865" i="1" s="1"/>
  <c r="C1866" i="1" a="1"/>
  <c r="C1866" i="1" s="1"/>
  <c r="C1867" i="1" a="1"/>
  <c r="C1867" i="1" s="1"/>
  <c r="C1868" i="1" a="1"/>
  <c r="C1868" i="1" s="1"/>
  <c r="C1869" i="1" a="1"/>
  <c r="C1869" i="1" s="1"/>
  <c r="C1870" i="1" a="1"/>
  <c r="C1870" i="1" s="1"/>
  <c r="C1871" i="1" a="1"/>
  <c r="C1871" i="1" s="1"/>
  <c r="C1872" i="1" a="1"/>
  <c r="C1872" i="1" s="1"/>
  <c r="C1873" i="1" a="1"/>
  <c r="C1873" i="1" s="1"/>
  <c r="C1874" i="1" a="1"/>
  <c r="C1874" i="1" s="1"/>
  <c r="C1875" i="1" a="1"/>
  <c r="C1875" i="1" s="1"/>
  <c r="C1876" i="1" a="1"/>
  <c r="C1876" i="1" s="1"/>
  <c r="C1877" i="1" a="1"/>
  <c r="C1877" i="1" s="1"/>
  <c r="C1878" i="1" a="1"/>
  <c r="C1878" i="1" s="1"/>
  <c r="C1879" i="1" a="1"/>
  <c r="C1879" i="1" s="1"/>
  <c r="C1880" i="1" a="1"/>
  <c r="C1880" i="1" s="1"/>
  <c r="C1881" i="1" a="1"/>
  <c r="C1881" i="1" s="1"/>
  <c r="C1882" i="1" a="1"/>
  <c r="C1882" i="1" s="1"/>
  <c r="C1883" i="1" a="1"/>
  <c r="C1883" i="1" s="1"/>
  <c r="C1884" i="1" a="1"/>
  <c r="C1884" i="1" s="1"/>
  <c r="C1885" i="1" a="1"/>
  <c r="C1885" i="1" s="1"/>
  <c r="C1886" i="1" a="1"/>
  <c r="C1886" i="1" s="1"/>
  <c r="C1887" i="1" a="1"/>
  <c r="C1887" i="1" s="1"/>
  <c r="C1888" i="1" a="1"/>
  <c r="C1888" i="1" s="1"/>
  <c r="C1889" i="1" a="1"/>
  <c r="C1889" i="1" s="1"/>
  <c r="C1890" i="1" a="1"/>
  <c r="C1890" i="1" s="1"/>
  <c r="C1891" i="1" a="1"/>
  <c r="C1891" i="1" s="1"/>
  <c r="C1892" i="1" a="1"/>
  <c r="C1892" i="1" s="1"/>
  <c r="C1893" i="1" a="1"/>
  <c r="C1893" i="1" s="1"/>
  <c r="C1894" i="1" a="1"/>
  <c r="C1894" i="1" s="1"/>
  <c r="C1895" i="1" a="1"/>
  <c r="C1895" i="1" s="1"/>
  <c r="C1896" i="1" a="1"/>
  <c r="C1896" i="1" s="1"/>
  <c r="C1897" i="1" a="1"/>
  <c r="C1897" i="1" s="1"/>
  <c r="C1898" i="1" a="1"/>
  <c r="C1898" i="1" s="1"/>
  <c r="C1899" i="1" a="1"/>
  <c r="C1899" i="1" s="1"/>
  <c r="C1900" i="1" a="1"/>
  <c r="C1900" i="1" s="1"/>
  <c r="C1901" i="1" a="1"/>
  <c r="C1901" i="1" s="1"/>
  <c r="C1902" i="1" a="1"/>
  <c r="C1902" i="1" s="1"/>
  <c r="C1903" i="1" a="1"/>
  <c r="C1903" i="1" s="1"/>
  <c r="C1904" i="1" a="1"/>
  <c r="C1904" i="1" s="1"/>
  <c r="C1905" i="1" a="1"/>
  <c r="C1905" i="1" s="1"/>
  <c r="C1906" i="1" a="1"/>
  <c r="C1906" i="1" s="1"/>
  <c r="C1907" i="1" a="1"/>
  <c r="C1907" i="1" s="1"/>
  <c r="C1908" i="1" a="1"/>
  <c r="C1908" i="1" s="1"/>
  <c r="C1909" i="1" a="1"/>
  <c r="C1909" i="1" s="1"/>
  <c r="C1910" i="1" a="1"/>
  <c r="C1910" i="1" s="1"/>
  <c r="C1911" i="1" a="1"/>
  <c r="C1911" i="1" s="1"/>
  <c r="C1912" i="1" a="1"/>
  <c r="C1912" i="1" s="1"/>
  <c r="C1913" i="1" a="1"/>
  <c r="C1913" i="1" s="1"/>
  <c r="C1914" i="1" a="1"/>
  <c r="C1914" i="1" s="1"/>
  <c r="C1915" i="1" a="1"/>
  <c r="C1915" i="1" s="1"/>
  <c r="C1916" i="1" a="1"/>
  <c r="C1916" i="1" s="1"/>
  <c r="C1917" i="1" a="1"/>
  <c r="C1917" i="1" s="1"/>
  <c r="C1918" i="1" a="1"/>
  <c r="C1918" i="1" s="1"/>
  <c r="C1919" i="1" a="1"/>
  <c r="C1919" i="1" s="1"/>
  <c r="C1920" i="1" a="1"/>
  <c r="C1920" i="1" s="1"/>
  <c r="C1921" i="1" a="1"/>
  <c r="C1921" i="1" s="1"/>
  <c r="C1922" i="1" a="1"/>
  <c r="C1922" i="1" s="1"/>
  <c r="C1923" i="1" a="1"/>
  <c r="C1923" i="1" s="1"/>
  <c r="C1924" i="1" a="1"/>
  <c r="C1924" i="1" s="1"/>
  <c r="C1925" i="1" a="1"/>
  <c r="C1925" i="1" s="1"/>
  <c r="C1926" i="1" a="1"/>
  <c r="C1926" i="1" s="1"/>
  <c r="C1927" i="1" a="1"/>
  <c r="C1927" i="1" s="1"/>
  <c r="C1928" i="1" a="1"/>
  <c r="C1928" i="1" s="1"/>
  <c r="C1929" i="1" a="1"/>
  <c r="C1929" i="1" s="1"/>
  <c r="C1930" i="1" a="1"/>
  <c r="C1930" i="1" s="1"/>
  <c r="C1931" i="1" a="1"/>
  <c r="C1931" i="1" s="1"/>
  <c r="C1932" i="1" a="1"/>
  <c r="C1932" i="1" s="1"/>
  <c r="C1933" i="1" a="1"/>
  <c r="C1933" i="1" s="1"/>
  <c r="C1934" i="1" a="1"/>
  <c r="C1934" i="1" s="1"/>
  <c r="C1935" i="1" a="1"/>
  <c r="C1935" i="1" s="1"/>
  <c r="C1936" i="1" a="1"/>
  <c r="C1936" i="1" s="1"/>
  <c r="C1937" i="1" a="1"/>
  <c r="C1937" i="1" s="1"/>
  <c r="C1938" i="1" a="1"/>
  <c r="C1938" i="1" s="1"/>
  <c r="C1939" i="1" a="1"/>
  <c r="C1939" i="1" s="1"/>
  <c r="C1940" i="1" a="1"/>
  <c r="C1940" i="1" s="1"/>
  <c r="C1941" i="1" a="1"/>
  <c r="C1941" i="1" s="1"/>
  <c r="C1942" i="1" a="1"/>
  <c r="C1942" i="1" s="1"/>
  <c r="C1943" i="1" a="1"/>
  <c r="C1943" i="1" s="1"/>
  <c r="C1944" i="1" a="1"/>
  <c r="C1944" i="1" s="1"/>
  <c r="C1945" i="1" a="1"/>
  <c r="C1945" i="1" s="1"/>
  <c r="C1946" i="1" a="1"/>
  <c r="C1946" i="1" s="1"/>
  <c r="C1947" i="1" a="1"/>
  <c r="C1947" i="1" s="1"/>
  <c r="C1948" i="1" a="1"/>
  <c r="C1948" i="1" s="1"/>
  <c r="C1949" i="1" a="1"/>
  <c r="C1949" i="1" s="1"/>
  <c r="C1950" i="1" a="1"/>
  <c r="C1950" i="1" s="1"/>
  <c r="C1951" i="1" a="1"/>
  <c r="C1951" i="1" s="1"/>
  <c r="C1952" i="1" a="1"/>
  <c r="C1952" i="1" s="1"/>
  <c r="C1953" i="1" a="1"/>
  <c r="C1953" i="1" s="1"/>
  <c r="C1954" i="1" a="1"/>
  <c r="C1954" i="1" s="1"/>
  <c r="C1955" i="1" a="1"/>
  <c r="C1955" i="1" s="1"/>
  <c r="C1956" i="1" a="1"/>
  <c r="C1956" i="1" s="1"/>
  <c r="C1957" i="1" a="1"/>
  <c r="C1957" i="1" s="1"/>
  <c r="C1958" i="1" a="1"/>
  <c r="C1958" i="1" s="1"/>
  <c r="C1959" i="1" a="1"/>
  <c r="C1959" i="1" s="1"/>
  <c r="C1960" i="1" a="1"/>
  <c r="C1960" i="1" s="1"/>
  <c r="C1961" i="1" a="1"/>
  <c r="C1961" i="1" s="1"/>
  <c r="C1962" i="1" a="1"/>
  <c r="C1962" i="1" s="1"/>
  <c r="C1963" i="1" a="1"/>
  <c r="C1963" i="1" s="1"/>
  <c r="C1964" i="1" a="1"/>
  <c r="C1964" i="1" s="1"/>
  <c r="C1965" i="1" a="1"/>
  <c r="C1965" i="1" s="1"/>
  <c r="C1966" i="1" a="1"/>
  <c r="C1966" i="1" s="1"/>
  <c r="C1967" i="1" a="1"/>
  <c r="C1967" i="1" s="1"/>
  <c r="C1968" i="1" a="1"/>
  <c r="C1968" i="1" s="1"/>
  <c r="C1969" i="1" a="1"/>
  <c r="C1969" i="1" s="1"/>
  <c r="C1970" i="1" a="1"/>
  <c r="C1970" i="1" s="1"/>
  <c r="C1971" i="1" a="1"/>
  <c r="C1971" i="1" s="1"/>
  <c r="C1972" i="1" a="1"/>
  <c r="C1972" i="1" s="1"/>
  <c r="C1973" i="1" a="1"/>
  <c r="C1973" i="1" s="1"/>
  <c r="C1974" i="1" a="1"/>
  <c r="C1974" i="1" s="1"/>
  <c r="C1975" i="1" a="1"/>
  <c r="C1975" i="1" s="1"/>
  <c r="C1976" i="1" a="1"/>
  <c r="C1976" i="1" s="1"/>
  <c r="C1977" i="1" a="1"/>
  <c r="C1977" i="1" s="1"/>
  <c r="C1978" i="1" a="1"/>
  <c r="C1978" i="1" s="1"/>
  <c r="C1979" i="1" a="1"/>
  <c r="C1979" i="1" s="1"/>
  <c r="C1980" i="1" a="1"/>
  <c r="C1980" i="1" s="1"/>
  <c r="C1981" i="1" a="1"/>
  <c r="C1981" i="1" s="1"/>
  <c r="C1982" i="1" a="1"/>
  <c r="C1982" i="1" s="1"/>
  <c r="C1983" i="1" a="1"/>
  <c r="C1983" i="1" s="1"/>
  <c r="C1984" i="1" a="1"/>
  <c r="C1984" i="1" s="1"/>
  <c r="C1985" i="1" a="1"/>
  <c r="C1985" i="1" s="1"/>
  <c r="C1986" i="1" a="1"/>
  <c r="C1986" i="1" s="1"/>
  <c r="C1987" i="1" a="1"/>
  <c r="C1987" i="1" s="1"/>
  <c r="C1988" i="1" a="1"/>
  <c r="C1988" i="1" s="1"/>
  <c r="C1989" i="1" a="1"/>
  <c r="C1989" i="1" s="1"/>
  <c r="C1990" i="1" a="1"/>
  <c r="C1990" i="1" s="1"/>
  <c r="C1991" i="1" a="1"/>
  <c r="C1991" i="1" s="1"/>
  <c r="C1992" i="1" a="1"/>
  <c r="C1992" i="1" s="1"/>
  <c r="C1993" i="1" a="1"/>
  <c r="C1993" i="1" s="1"/>
  <c r="C1994" i="1" a="1"/>
  <c r="C1994" i="1" s="1"/>
  <c r="C1995" i="1" a="1"/>
  <c r="C1995" i="1" s="1"/>
  <c r="C1996" i="1" a="1"/>
  <c r="C1996" i="1" s="1"/>
  <c r="C1997" i="1" a="1"/>
  <c r="C1997" i="1" s="1"/>
  <c r="C1998" i="1" a="1"/>
  <c r="C1998" i="1" s="1"/>
  <c r="C1999" i="1" a="1"/>
  <c r="C1999" i="1" s="1"/>
  <c r="C2000" i="1" a="1"/>
  <c r="C2000" i="1" s="1"/>
  <c r="C2001" i="1" a="1"/>
  <c r="C2001" i="1" s="1"/>
  <c r="C2002" i="1" a="1"/>
  <c r="C2002" i="1" s="1"/>
  <c r="C2003" i="1" a="1"/>
  <c r="C2003" i="1" s="1"/>
  <c r="C2004" i="1" a="1"/>
  <c r="C2004" i="1" s="1"/>
  <c r="C2005" i="1" a="1"/>
  <c r="C2005" i="1" s="1"/>
  <c r="C2006" i="1" a="1"/>
  <c r="C2006" i="1" s="1"/>
  <c r="C2007" i="1" a="1"/>
  <c r="C2007" i="1" s="1"/>
  <c r="C2008" i="1" a="1"/>
  <c r="C2008" i="1" s="1"/>
  <c r="C2009" i="1" a="1"/>
  <c r="C2009" i="1" s="1"/>
  <c r="C2010" i="1" a="1"/>
  <c r="C2010" i="1" s="1"/>
  <c r="C2011" i="1" a="1"/>
  <c r="C2011" i="1" s="1"/>
  <c r="C2012" i="1" a="1"/>
  <c r="C2012" i="1" s="1"/>
  <c r="C2013" i="1" a="1"/>
  <c r="C2013" i="1" s="1"/>
  <c r="C2014" i="1" a="1"/>
  <c r="C2014" i="1" s="1"/>
  <c r="C2015" i="1" a="1"/>
  <c r="C2015" i="1" s="1"/>
  <c r="C2016" i="1" a="1"/>
  <c r="C2016" i="1" s="1"/>
  <c r="C2017" i="1" a="1"/>
  <c r="C2017" i="1" s="1"/>
  <c r="C2018" i="1" a="1"/>
  <c r="C2018" i="1" s="1"/>
  <c r="C2019" i="1" a="1"/>
  <c r="C2019" i="1" s="1"/>
  <c r="C2020" i="1" a="1"/>
  <c r="C2020" i="1" s="1"/>
  <c r="C2021" i="1" a="1"/>
  <c r="C2021" i="1" s="1"/>
  <c r="C2022" i="1" a="1"/>
  <c r="C2022" i="1" s="1"/>
  <c r="C2023" i="1" a="1"/>
  <c r="C2023" i="1" s="1"/>
  <c r="C2024" i="1" a="1"/>
  <c r="C2024" i="1" s="1"/>
  <c r="C2025" i="1" a="1"/>
  <c r="C2025" i="1" s="1"/>
  <c r="C2026" i="1" a="1"/>
  <c r="C2026" i="1" s="1"/>
  <c r="C2027" i="1" a="1"/>
  <c r="C2027" i="1" s="1"/>
  <c r="C2028" i="1" a="1"/>
  <c r="C2028" i="1" s="1"/>
  <c r="C2029" i="1" a="1"/>
  <c r="C2029" i="1" s="1"/>
  <c r="C2030" i="1" a="1"/>
  <c r="C2030" i="1" s="1"/>
  <c r="C2031" i="1" a="1"/>
  <c r="C2031" i="1" s="1"/>
  <c r="C2032" i="1" a="1"/>
  <c r="C2032" i="1" s="1"/>
  <c r="C2033" i="1" a="1"/>
  <c r="C2033" i="1" s="1"/>
  <c r="C2034" i="1" a="1"/>
  <c r="C2034" i="1" s="1"/>
  <c r="C2035" i="1" a="1"/>
  <c r="C2035" i="1" s="1"/>
  <c r="C2036" i="1" a="1"/>
  <c r="C2036" i="1" s="1"/>
  <c r="C2037" i="1" a="1"/>
  <c r="C2037" i="1" s="1"/>
  <c r="C2038" i="1" a="1"/>
  <c r="C2038" i="1" s="1"/>
  <c r="C2039" i="1" a="1"/>
  <c r="C2039" i="1" s="1"/>
  <c r="C2040" i="1" a="1"/>
  <c r="C2040" i="1" s="1"/>
  <c r="C2041" i="1" a="1"/>
  <c r="C2041" i="1" s="1"/>
  <c r="C2042" i="1" a="1"/>
  <c r="C2042" i="1" s="1"/>
  <c r="C2043" i="1" a="1"/>
  <c r="C2043" i="1" s="1"/>
  <c r="C2044" i="1" a="1"/>
  <c r="C2044" i="1" s="1"/>
  <c r="C2045" i="1" a="1"/>
  <c r="C2045" i="1" s="1"/>
  <c r="C2046" i="1" a="1"/>
  <c r="C2046" i="1" s="1"/>
  <c r="C2047" i="1" a="1"/>
  <c r="C2047" i="1" s="1"/>
  <c r="C2048" i="1" a="1"/>
  <c r="C2048" i="1" s="1"/>
  <c r="C2049" i="1" a="1"/>
  <c r="C2049" i="1" s="1"/>
  <c r="C2050" i="1" a="1"/>
  <c r="C2050" i="1" s="1"/>
  <c r="C2051" i="1" a="1"/>
  <c r="C2051" i="1" s="1"/>
  <c r="C2052" i="1" a="1"/>
  <c r="C2052" i="1" s="1"/>
  <c r="C2053" i="1" a="1"/>
  <c r="C2053" i="1" s="1"/>
  <c r="C2054" i="1" a="1"/>
  <c r="C2054" i="1" s="1"/>
  <c r="C2055" i="1" a="1"/>
  <c r="C2055" i="1" s="1"/>
  <c r="C2056" i="1" a="1"/>
  <c r="C2056" i="1" s="1"/>
  <c r="C2057" i="1" a="1"/>
  <c r="C2057" i="1" s="1"/>
  <c r="C2058" i="1" a="1"/>
  <c r="C2058" i="1" s="1"/>
  <c r="C2059" i="1" a="1"/>
  <c r="C2059" i="1" s="1"/>
  <c r="C2060" i="1" a="1"/>
  <c r="C2060" i="1" s="1"/>
  <c r="C2061" i="1" a="1"/>
  <c r="C2061" i="1" s="1"/>
  <c r="C2062" i="1" a="1"/>
  <c r="C2062" i="1" s="1"/>
  <c r="C2063" i="1" a="1"/>
  <c r="C2063" i="1" s="1"/>
  <c r="C2064" i="1" a="1"/>
  <c r="C2064" i="1" s="1"/>
  <c r="C2065" i="1" a="1"/>
  <c r="C2065" i="1" s="1"/>
  <c r="C2066" i="1" a="1"/>
  <c r="C2066" i="1" s="1"/>
  <c r="C2067" i="1" a="1"/>
  <c r="C2067" i="1" s="1"/>
  <c r="C2068" i="1" a="1"/>
  <c r="C2068" i="1" s="1"/>
  <c r="C2069" i="1" a="1"/>
  <c r="C2069" i="1" s="1"/>
  <c r="C2070" i="1" a="1"/>
  <c r="C2070" i="1" s="1"/>
  <c r="C2071" i="1" a="1"/>
  <c r="C2071" i="1" s="1"/>
  <c r="C2072" i="1" a="1"/>
  <c r="C2072" i="1" s="1"/>
  <c r="C2073" i="1" a="1"/>
  <c r="C2073" i="1" s="1"/>
  <c r="C2074" i="1" a="1"/>
  <c r="C2074" i="1" s="1"/>
  <c r="C2075" i="1" a="1"/>
  <c r="C2075" i="1" s="1"/>
  <c r="C2076" i="1" a="1"/>
  <c r="C2076" i="1" s="1"/>
  <c r="C2077" i="1" a="1"/>
  <c r="C2077" i="1" s="1"/>
  <c r="C2078" i="1" a="1"/>
  <c r="C2078" i="1" s="1"/>
  <c r="C2079" i="1" a="1"/>
  <c r="C2079" i="1" s="1"/>
  <c r="C2080" i="1" a="1"/>
  <c r="C2080" i="1" s="1"/>
  <c r="C2081" i="1" a="1"/>
  <c r="C2081" i="1" s="1"/>
  <c r="C2082" i="1" a="1"/>
  <c r="C2082" i="1" s="1"/>
  <c r="C2083" i="1" a="1"/>
  <c r="C2083" i="1" s="1"/>
  <c r="C2084" i="1" a="1"/>
  <c r="C2084" i="1" s="1"/>
  <c r="C2085" i="1" a="1"/>
  <c r="C2085" i="1" s="1"/>
  <c r="C2086" i="1" a="1"/>
  <c r="C2086" i="1" s="1"/>
  <c r="C2087" i="1" a="1"/>
  <c r="C2087" i="1" s="1"/>
  <c r="C2088" i="1" a="1"/>
  <c r="C2088" i="1" s="1"/>
  <c r="C2089" i="1" a="1"/>
  <c r="C2089" i="1" s="1"/>
  <c r="C2090" i="1" a="1"/>
  <c r="C2090" i="1" s="1"/>
  <c r="C2091" i="1" a="1"/>
  <c r="C2091" i="1" s="1"/>
  <c r="C2092" i="1" a="1"/>
  <c r="C2092" i="1" s="1"/>
  <c r="C2093" i="1" a="1"/>
  <c r="C2093" i="1" s="1"/>
  <c r="C2094" i="1" a="1"/>
  <c r="C2094" i="1" s="1"/>
  <c r="C2095" i="1" a="1"/>
  <c r="C2095" i="1" s="1"/>
  <c r="C2096" i="1" a="1"/>
  <c r="C2096" i="1" s="1"/>
  <c r="C2097" i="1" a="1"/>
  <c r="C2097" i="1" s="1"/>
  <c r="C2098" i="1" a="1"/>
  <c r="C2098" i="1" s="1"/>
  <c r="C2099" i="1" a="1"/>
  <c r="C2099" i="1" s="1"/>
  <c r="C2100" i="1" a="1"/>
  <c r="C2100" i="1" s="1"/>
  <c r="C2101" i="1" a="1"/>
  <c r="C2101" i="1" s="1"/>
  <c r="C2102" i="1" a="1"/>
  <c r="C2102" i="1" s="1"/>
  <c r="C2103" i="1" a="1"/>
  <c r="C2103" i="1" s="1"/>
  <c r="C2104" i="1" a="1"/>
  <c r="C2104" i="1" s="1"/>
  <c r="C2105" i="1" a="1"/>
  <c r="C2105" i="1" s="1"/>
  <c r="C2106" i="1" a="1"/>
  <c r="C2106" i="1" s="1"/>
  <c r="C2107" i="1" a="1"/>
  <c r="C2107" i="1" s="1"/>
  <c r="C2108" i="1" a="1"/>
  <c r="C2108" i="1" s="1"/>
  <c r="C2109" i="1" a="1"/>
  <c r="C2109" i="1" s="1"/>
  <c r="C2110" i="1" a="1"/>
  <c r="C2110" i="1" s="1"/>
  <c r="C2111" i="1" a="1"/>
  <c r="C2111" i="1" s="1"/>
  <c r="C2112" i="1" a="1"/>
  <c r="C2112" i="1" s="1"/>
  <c r="C2113" i="1" a="1"/>
  <c r="C2113" i="1" s="1"/>
  <c r="C2114" i="1" a="1"/>
  <c r="C2114" i="1" s="1"/>
  <c r="C2115" i="1" a="1"/>
  <c r="C2115" i="1" s="1"/>
  <c r="C2116" i="1" a="1"/>
  <c r="C2116" i="1" s="1"/>
  <c r="C2117" i="1" a="1"/>
  <c r="C2117" i="1" s="1"/>
  <c r="C2118" i="1" a="1"/>
  <c r="C2118" i="1" s="1"/>
  <c r="C2119" i="1" a="1"/>
  <c r="C2119" i="1" s="1"/>
  <c r="C2120" i="1" a="1"/>
  <c r="C2120" i="1" s="1"/>
  <c r="C2121" i="1" a="1"/>
  <c r="C2121" i="1" s="1"/>
  <c r="C2122" i="1" a="1"/>
  <c r="C2122" i="1" s="1"/>
  <c r="C2123" i="1" a="1"/>
  <c r="C2123" i="1" s="1"/>
  <c r="C2124" i="1" a="1"/>
  <c r="C2124" i="1" s="1"/>
  <c r="C2125" i="1" a="1"/>
  <c r="C2125" i="1" s="1"/>
  <c r="C2126" i="1" a="1"/>
  <c r="C2126" i="1" s="1"/>
  <c r="C2127" i="1" a="1"/>
  <c r="C2127" i="1" s="1"/>
  <c r="C2128" i="1" a="1"/>
  <c r="C2128" i="1" s="1"/>
  <c r="C2129" i="1" a="1"/>
  <c r="C2129" i="1" s="1"/>
  <c r="C2130" i="1" a="1"/>
  <c r="C2130" i="1" s="1"/>
  <c r="C2131" i="1" a="1"/>
  <c r="C2131" i="1" s="1"/>
  <c r="C2132" i="1" a="1"/>
  <c r="C2132" i="1" s="1"/>
  <c r="C2133" i="1" a="1"/>
  <c r="C2133" i="1" s="1"/>
  <c r="C2134" i="1" a="1"/>
  <c r="C2134" i="1" s="1"/>
  <c r="C2135" i="1" a="1"/>
  <c r="C2135" i="1" s="1"/>
  <c r="C2136" i="1" a="1"/>
  <c r="C2136" i="1" s="1"/>
  <c r="C2137" i="1" a="1"/>
  <c r="C2137" i="1" s="1"/>
  <c r="C2138" i="1" a="1"/>
  <c r="C2138" i="1" s="1"/>
  <c r="C2139" i="1" a="1"/>
  <c r="C2139" i="1" s="1"/>
  <c r="C2140" i="1" a="1"/>
  <c r="C2140" i="1" s="1"/>
  <c r="C2141" i="1" a="1"/>
  <c r="C2141" i="1" s="1"/>
  <c r="C2142" i="1" a="1"/>
  <c r="C2142" i="1" s="1"/>
  <c r="C2143" i="1" a="1"/>
  <c r="C2143" i="1" s="1"/>
  <c r="C2144" i="1" a="1"/>
  <c r="C2144" i="1" s="1"/>
  <c r="C2145" i="1" a="1"/>
  <c r="C2145" i="1" s="1"/>
  <c r="C2146" i="1" a="1"/>
  <c r="C2146" i="1" s="1"/>
  <c r="C2147" i="1" a="1"/>
  <c r="C2147" i="1" s="1"/>
  <c r="C2148" i="1" a="1"/>
  <c r="C2148" i="1" s="1"/>
  <c r="C2149" i="1" a="1"/>
  <c r="C2149" i="1" s="1"/>
  <c r="C2150" i="1" a="1"/>
  <c r="C2150" i="1" s="1"/>
  <c r="C2151" i="1" a="1"/>
  <c r="C2151" i="1" s="1"/>
  <c r="C2152" i="1" a="1"/>
  <c r="C2152" i="1" s="1"/>
  <c r="C2153" i="1" a="1"/>
  <c r="C2153" i="1" s="1"/>
  <c r="C2154" i="1" a="1"/>
  <c r="C2154" i="1" s="1"/>
  <c r="C2155" i="1" a="1"/>
  <c r="C2155" i="1" s="1"/>
  <c r="C2156" i="1" a="1"/>
  <c r="C2156" i="1" s="1"/>
  <c r="C2157" i="1" a="1"/>
  <c r="C2157" i="1" s="1"/>
  <c r="C2158" i="1" a="1"/>
  <c r="C2158" i="1" s="1"/>
  <c r="C2159" i="1" a="1"/>
  <c r="C2159" i="1" s="1"/>
  <c r="C2160" i="1" a="1"/>
  <c r="C2160" i="1" s="1"/>
  <c r="C2161" i="1" a="1"/>
  <c r="C2161" i="1" s="1"/>
  <c r="C2162" i="1" a="1"/>
  <c r="C2162" i="1" s="1"/>
  <c r="C2163" i="1" a="1"/>
  <c r="C2163" i="1" s="1"/>
  <c r="C2164" i="1" a="1"/>
  <c r="C2164" i="1" s="1"/>
  <c r="C2165" i="1" a="1"/>
  <c r="C2165" i="1" s="1"/>
  <c r="C2166" i="1" a="1"/>
  <c r="C2166" i="1" s="1"/>
  <c r="C2167" i="1" a="1"/>
  <c r="C2167" i="1" s="1"/>
  <c r="C2168" i="1" a="1"/>
  <c r="C2168" i="1" s="1"/>
  <c r="C2169" i="1" a="1"/>
  <c r="C2169" i="1" s="1"/>
  <c r="C2170" i="1" a="1"/>
  <c r="C2170" i="1" s="1"/>
  <c r="C2171" i="1" a="1"/>
  <c r="C2171" i="1" s="1"/>
  <c r="C2172" i="1" a="1"/>
  <c r="C2172" i="1" s="1"/>
  <c r="C2173" i="1" a="1"/>
  <c r="C2173" i="1" s="1"/>
  <c r="C2174" i="1" a="1"/>
  <c r="C2174" i="1" s="1"/>
  <c r="C2175" i="1" a="1"/>
  <c r="C2175" i="1" s="1"/>
  <c r="C2176" i="1" a="1"/>
  <c r="C2176" i="1" s="1"/>
  <c r="C2177" i="1" a="1"/>
  <c r="C2177" i="1" s="1"/>
  <c r="C2178" i="1" a="1"/>
  <c r="C2178" i="1" s="1"/>
  <c r="C2179" i="1" a="1"/>
  <c r="C2179" i="1" s="1"/>
  <c r="C2180" i="1" a="1"/>
  <c r="C2180" i="1" s="1"/>
  <c r="C2181" i="1" a="1"/>
  <c r="C2181" i="1" s="1"/>
  <c r="C2182" i="1" a="1"/>
  <c r="C2182" i="1" s="1"/>
  <c r="C2183" i="1" a="1"/>
  <c r="C2183" i="1" s="1"/>
  <c r="C2184" i="1" a="1"/>
  <c r="C2184" i="1" s="1"/>
  <c r="C2185" i="1" a="1"/>
  <c r="C2185" i="1" s="1"/>
  <c r="C2186" i="1" a="1"/>
  <c r="C2186" i="1" s="1"/>
  <c r="C2187" i="1" a="1"/>
  <c r="C2187" i="1" s="1"/>
  <c r="C2188" i="1" a="1"/>
  <c r="C2188" i="1" s="1"/>
  <c r="C2189" i="1" a="1"/>
  <c r="C2189" i="1" s="1"/>
  <c r="C2190" i="1" a="1"/>
  <c r="C2190" i="1" s="1"/>
  <c r="C2191" i="1" a="1"/>
  <c r="C2191" i="1" s="1"/>
  <c r="C2192" i="1" a="1"/>
  <c r="C2192" i="1" s="1"/>
  <c r="C2193" i="1" a="1"/>
  <c r="C2193" i="1" s="1"/>
  <c r="C2194" i="1" a="1"/>
  <c r="C2194" i="1" s="1"/>
  <c r="C2195" i="1" a="1"/>
  <c r="C2195" i="1" s="1"/>
  <c r="C2196" i="1" a="1"/>
  <c r="C2196" i="1" s="1"/>
  <c r="C2197" i="1" a="1"/>
  <c r="C2197" i="1" s="1"/>
  <c r="C2198" i="1" a="1"/>
  <c r="C2198" i="1" s="1"/>
  <c r="C2199" i="1" a="1"/>
  <c r="C2199" i="1" s="1"/>
  <c r="C2200" i="1" a="1"/>
  <c r="C2200" i="1" s="1"/>
  <c r="C2201" i="1" a="1"/>
  <c r="C2201" i="1" s="1"/>
  <c r="C2202" i="1" a="1"/>
  <c r="C2202" i="1" s="1"/>
  <c r="C2203" i="1" a="1"/>
  <c r="C2203" i="1" s="1"/>
  <c r="C2204" i="1" a="1"/>
  <c r="C2204" i="1" s="1"/>
  <c r="C2205" i="1" a="1"/>
  <c r="C2205" i="1" s="1"/>
  <c r="C2206" i="1" a="1"/>
  <c r="C2206" i="1" s="1"/>
  <c r="C2207" i="1" a="1"/>
  <c r="C2207" i="1" s="1"/>
  <c r="C2208" i="1" a="1"/>
  <c r="C2208" i="1" s="1"/>
  <c r="C2209" i="1" a="1"/>
  <c r="C2209" i="1" s="1"/>
  <c r="C2210" i="1" a="1"/>
  <c r="C2210" i="1" s="1"/>
  <c r="C2211" i="1" a="1"/>
  <c r="C2211" i="1" s="1"/>
  <c r="C2212" i="1" a="1"/>
  <c r="C2212" i="1" s="1"/>
  <c r="C2213" i="1" a="1"/>
  <c r="C2213" i="1" s="1"/>
  <c r="C2214" i="1" a="1"/>
  <c r="C2214" i="1" s="1"/>
  <c r="C2215" i="1" a="1"/>
  <c r="C2215" i="1" s="1"/>
  <c r="C2216" i="1" a="1"/>
  <c r="C2216" i="1" s="1"/>
  <c r="C2217" i="1" a="1"/>
  <c r="C2217" i="1" s="1"/>
  <c r="C2218" i="1" a="1"/>
  <c r="C2218" i="1" s="1"/>
  <c r="C2219" i="1" a="1"/>
  <c r="C2219" i="1" s="1"/>
  <c r="C2220" i="1" a="1"/>
  <c r="C2220" i="1" s="1"/>
  <c r="C2221" i="1" a="1"/>
  <c r="C2221" i="1" s="1"/>
  <c r="C2222" i="1" a="1"/>
  <c r="C2222" i="1" s="1"/>
  <c r="C2223" i="1" a="1"/>
  <c r="C2223" i="1" s="1"/>
  <c r="C2224" i="1" a="1"/>
  <c r="C2224" i="1" s="1"/>
  <c r="C2225" i="1" a="1"/>
  <c r="C2225" i="1" s="1"/>
  <c r="C2226" i="1" a="1"/>
  <c r="C2226" i="1" s="1"/>
  <c r="C2227" i="1" a="1"/>
  <c r="C2227" i="1" s="1"/>
  <c r="C2228" i="1" a="1"/>
  <c r="C2228" i="1" s="1"/>
  <c r="C2229" i="1" a="1"/>
  <c r="C2229" i="1" s="1"/>
  <c r="C2230" i="1" a="1"/>
  <c r="C2230" i="1" s="1"/>
  <c r="C2231" i="1" a="1"/>
  <c r="C2231" i="1" s="1"/>
  <c r="C2232" i="1" a="1"/>
  <c r="C2232" i="1" s="1"/>
  <c r="C2233" i="1" a="1"/>
  <c r="C2233" i="1" s="1"/>
  <c r="C2234" i="1" a="1"/>
  <c r="C2234" i="1" s="1"/>
  <c r="C2235" i="1" a="1"/>
  <c r="C2235" i="1" s="1"/>
  <c r="C2236" i="1" a="1"/>
  <c r="C2236" i="1" s="1"/>
  <c r="C2237" i="1" a="1"/>
  <c r="C2237" i="1" s="1"/>
  <c r="C2238" i="1" a="1"/>
  <c r="C2238" i="1" s="1"/>
  <c r="C2239" i="1" a="1"/>
  <c r="C2239" i="1" s="1"/>
  <c r="C2240" i="1" a="1"/>
  <c r="C2240" i="1" s="1"/>
  <c r="C2241" i="1" a="1"/>
  <c r="C2241" i="1" s="1"/>
  <c r="C2242" i="1" a="1"/>
  <c r="C2242" i="1" s="1"/>
  <c r="C2243" i="1" a="1"/>
  <c r="C2243" i="1" s="1"/>
  <c r="C2244" i="1" a="1"/>
  <c r="C2244" i="1" s="1"/>
  <c r="C2245" i="1" a="1"/>
  <c r="C2245" i="1" s="1"/>
  <c r="C2246" i="1" a="1"/>
  <c r="C2246" i="1" s="1"/>
  <c r="C2247" i="1" a="1"/>
  <c r="C2247" i="1" s="1"/>
  <c r="C2248" i="1" a="1"/>
  <c r="C2248" i="1" s="1"/>
  <c r="C2249" i="1" a="1"/>
  <c r="C2249" i="1" s="1"/>
  <c r="C2250" i="1" a="1"/>
  <c r="C2250" i="1" s="1"/>
  <c r="C2251" i="1" a="1"/>
  <c r="C2251" i="1" s="1"/>
  <c r="C2252" i="1" a="1"/>
  <c r="C2252" i="1" s="1"/>
  <c r="C2253" i="1" a="1"/>
  <c r="C2253" i="1" s="1"/>
  <c r="C2254" i="1" a="1"/>
  <c r="C2254" i="1" s="1"/>
  <c r="C2255" i="1" a="1"/>
  <c r="C2255" i="1" s="1"/>
  <c r="C2256" i="1" a="1"/>
  <c r="C2256" i="1" s="1"/>
  <c r="C2257" i="1" a="1"/>
  <c r="C2257" i="1" s="1"/>
  <c r="C2258" i="1" a="1"/>
  <c r="C2258" i="1" s="1"/>
  <c r="C2259" i="1" a="1"/>
  <c r="C2259" i="1" s="1"/>
  <c r="C2260" i="1" a="1"/>
  <c r="C2260" i="1" s="1"/>
  <c r="C2261" i="1" a="1"/>
  <c r="C2261" i="1" s="1"/>
  <c r="C2262" i="1" a="1"/>
  <c r="C2262" i="1" s="1"/>
  <c r="C2263" i="1" a="1"/>
  <c r="C2263" i="1" s="1"/>
  <c r="C2264" i="1" a="1"/>
  <c r="C2264" i="1" s="1"/>
  <c r="C2265" i="1" a="1"/>
  <c r="C2265" i="1" s="1"/>
  <c r="C2266" i="1" a="1"/>
  <c r="C2266" i="1" s="1"/>
  <c r="C2267" i="1" a="1"/>
  <c r="C2267" i="1" s="1"/>
  <c r="C2268" i="1" a="1"/>
  <c r="C2268" i="1" s="1"/>
  <c r="C2269" i="1" a="1"/>
  <c r="C2269" i="1" s="1"/>
  <c r="C2270" i="1" a="1"/>
  <c r="C2270" i="1" s="1"/>
  <c r="C2271" i="1" a="1"/>
  <c r="C2271" i="1" s="1"/>
  <c r="C2272" i="1" a="1"/>
  <c r="C2272" i="1" s="1"/>
  <c r="C2273" i="1" a="1"/>
  <c r="C2273" i="1" s="1"/>
  <c r="C2274" i="1" a="1"/>
  <c r="C2274" i="1" s="1"/>
  <c r="C2275" i="1" a="1"/>
  <c r="C2275" i="1" s="1"/>
  <c r="C2276" i="1" a="1"/>
  <c r="C2276" i="1" s="1"/>
  <c r="C2277" i="1" a="1"/>
  <c r="C2277" i="1" s="1"/>
  <c r="C2278" i="1" a="1"/>
  <c r="C2278" i="1" s="1"/>
  <c r="C2279" i="1" a="1"/>
  <c r="C2279" i="1" s="1"/>
  <c r="C2280" i="1" a="1"/>
  <c r="C2280" i="1" s="1"/>
  <c r="C2281" i="1" a="1"/>
  <c r="C2281" i="1" s="1"/>
  <c r="C2282" i="1" a="1"/>
  <c r="C2282" i="1" s="1"/>
  <c r="C2283" i="1" a="1"/>
  <c r="C2283" i="1" s="1"/>
  <c r="C2284" i="1" a="1"/>
  <c r="C2284" i="1" s="1"/>
  <c r="C2285" i="1" a="1"/>
  <c r="C2285" i="1" s="1"/>
  <c r="C2286" i="1" a="1"/>
  <c r="C2286" i="1" s="1"/>
  <c r="C2287" i="1" a="1"/>
  <c r="C2287" i="1" s="1"/>
  <c r="C2288" i="1" a="1"/>
  <c r="C2288" i="1" s="1"/>
  <c r="C2289" i="1" a="1"/>
  <c r="C2289" i="1" s="1"/>
  <c r="C2290" i="1" a="1"/>
  <c r="C2290" i="1" s="1"/>
  <c r="C2291" i="1" a="1"/>
  <c r="C2291" i="1" s="1"/>
  <c r="C2292" i="1" a="1"/>
  <c r="C2292" i="1" s="1"/>
  <c r="C2293" i="1" a="1"/>
  <c r="C2293" i="1" s="1"/>
  <c r="C2294" i="1" a="1"/>
  <c r="C2294" i="1" s="1"/>
  <c r="C2295" i="1" a="1"/>
  <c r="C2295" i="1" s="1"/>
  <c r="C2296" i="1" a="1"/>
  <c r="C2296" i="1" s="1"/>
  <c r="C2297" i="1" a="1"/>
  <c r="C2297" i="1" s="1"/>
  <c r="C2298" i="1" a="1"/>
  <c r="C2298" i="1" s="1"/>
  <c r="C2299" i="1" a="1"/>
  <c r="C2299" i="1" s="1"/>
  <c r="C2300" i="1" a="1"/>
  <c r="C2300" i="1" s="1"/>
  <c r="C2301" i="1" a="1"/>
  <c r="C2301" i="1" s="1"/>
  <c r="C2302" i="1" a="1"/>
  <c r="C2302" i="1" s="1"/>
  <c r="C2303" i="1" a="1"/>
  <c r="C2303" i="1" s="1"/>
  <c r="C2304" i="1" a="1"/>
  <c r="C2304" i="1" s="1"/>
  <c r="C2305" i="1" a="1"/>
  <c r="C2305" i="1" s="1"/>
  <c r="C2306" i="1" a="1"/>
  <c r="C2306" i="1" s="1"/>
  <c r="C2307" i="1" a="1"/>
  <c r="C2307" i="1" s="1"/>
  <c r="C2308" i="1" a="1"/>
  <c r="C2308" i="1" s="1"/>
  <c r="C2309" i="1" a="1"/>
  <c r="C2309" i="1" s="1"/>
  <c r="C2310" i="1" a="1"/>
  <c r="C2310" i="1" s="1"/>
  <c r="C2311" i="1" a="1"/>
  <c r="C2311" i="1" s="1"/>
  <c r="C2312" i="1" a="1"/>
  <c r="C2312" i="1" s="1"/>
  <c r="C2313" i="1" a="1"/>
  <c r="C2313" i="1" s="1"/>
  <c r="C2314" i="1" a="1"/>
  <c r="C2314" i="1" s="1"/>
  <c r="C2315" i="1" a="1"/>
  <c r="C2315" i="1" s="1"/>
  <c r="C2316" i="1" a="1"/>
  <c r="C2316" i="1" s="1"/>
  <c r="C2317" i="1" a="1"/>
  <c r="C2317" i="1" s="1"/>
  <c r="C2318" i="1" a="1"/>
  <c r="C2318" i="1" s="1"/>
  <c r="C2319" i="1" a="1"/>
  <c r="C2319" i="1" s="1"/>
  <c r="C2320" i="1" a="1"/>
  <c r="C2320" i="1" s="1"/>
  <c r="C2321" i="1" a="1"/>
  <c r="C2321" i="1" s="1"/>
  <c r="C2322" i="1" a="1"/>
  <c r="C2322" i="1" s="1"/>
  <c r="C2323" i="1" a="1"/>
  <c r="C2323" i="1" s="1"/>
  <c r="C2324" i="1" a="1"/>
  <c r="C2324" i="1" s="1"/>
  <c r="C2325" i="1" a="1"/>
  <c r="C2325" i="1" s="1"/>
  <c r="C2326" i="1" a="1"/>
  <c r="C2326" i="1" s="1"/>
  <c r="C2327" i="1" a="1"/>
  <c r="C2327" i="1" s="1"/>
  <c r="C2328" i="1" a="1"/>
  <c r="C2328" i="1" s="1"/>
  <c r="C2329" i="1" a="1"/>
  <c r="C2329" i="1" s="1"/>
  <c r="C2330" i="1" a="1"/>
  <c r="C2330" i="1" s="1"/>
  <c r="C2331" i="1" a="1"/>
  <c r="C2331" i="1" s="1"/>
  <c r="C2332" i="1" a="1"/>
  <c r="C2332" i="1" s="1"/>
  <c r="C2333" i="1" a="1"/>
  <c r="C2333" i="1" s="1"/>
  <c r="C2334" i="1" a="1"/>
  <c r="C2334" i="1" s="1"/>
  <c r="C2335" i="1" a="1"/>
  <c r="C2335" i="1" s="1"/>
  <c r="C2336" i="1" a="1"/>
  <c r="C2336" i="1" s="1"/>
  <c r="C2337" i="1" a="1"/>
  <c r="C2337" i="1" s="1"/>
  <c r="C2338" i="1" a="1"/>
  <c r="C2338" i="1" s="1"/>
  <c r="C2339" i="1" a="1"/>
  <c r="C2339" i="1" s="1"/>
  <c r="C2340" i="1" a="1"/>
  <c r="C2340" i="1" s="1"/>
  <c r="C2341" i="1" a="1"/>
  <c r="C2341" i="1" s="1"/>
  <c r="C2342" i="1" a="1"/>
  <c r="C2342" i="1" s="1"/>
  <c r="C2343" i="1" a="1"/>
  <c r="C2343" i="1" s="1"/>
  <c r="C2344" i="1" a="1"/>
  <c r="C2344" i="1" s="1"/>
  <c r="C2345" i="1" a="1"/>
  <c r="C2345" i="1" s="1"/>
  <c r="C2346" i="1" a="1"/>
  <c r="C2346" i="1" s="1"/>
  <c r="C2347" i="1" a="1"/>
  <c r="C2347" i="1" s="1"/>
  <c r="C2348" i="1" a="1"/>
  <c r="C2348" i="1" s="1"/>
  <c r="C2349" i="1" a="1"/>
  <c r="C2349" i="1" s="1"/>
  <c r="C2350" i="1" a="1"/>
  <c r="C2350" i="1" s="1"/>
  <c r="C2351" i="1" a="1"/>
  <c r="C2351" i="1" s="1"/>
  <c r="C2352" i="1" a="1"/>
  <c r="C2352" i="1" s="1"/>
  <c r="C2353" i="1" a="1"/>
  <c r="C2353" i="1" s="1"/>
  <c r="C2354" i="1" a="1"/>
  <c r="C2354" i="1" s="1"/>
  <c r="C2355" i="1" a="1"/>
  <c r="C2355" i="1" s="1"/>
  <c r="C2356" i="1" a="1"/>
  <c r="C2356" i="1" s="1"/>
  <c r="C2357" i="1" a="1"/>
  <c r="C2357" i="1" s="1"/>
  <c r="C2358" i="1" a="1"/>
  <c r="C2358" i="1" s="1"/>
  <c r="C2359" i="1" a="1"/>
  <c r="C2359" i="1" s="1"/>
  <c r="C2360" i="1" a="1"/>
  <c r="C2360" i="1" s="1"/>
  <c r="C2361" i="1" a="1"/>
  <c r="C2361" i="1" s="1"/>
  <c r="C2362" i="1" a="1"/>
  <c r="C2362" i="1" s="1"/>
  <c r="C2363" i="1" a="1"/>
  <c r="C2363" i="1" s="1"/>
  <c r="C2364" i="1" a="1"/>
  <c r="C2364" i="1" s="1"/>
  <c r="C2365" i="1" a="1"/>
  <c r="C2365" i="1" s="1"/>
  <c r="C2366" i="1" a="1"/>
  <c r="C2366" i="1" s="1"/>
  <c r="C2367" i="1" a="1"/>
  <c r="C2367" i="1" s="1"/>
  <c r="C2368" i="1" a="1"/>
  <c r="C2368" i="1" s="1"/>
  <c r="C2369" i="1" a="1"/>
  <c r="C2369" i="1" s="1"/>
  <c r="C2370" i="1" a="1"/>
  <c r="C2370" i="1" s="1"/>
  <c r="C2371" i="1" a="1"/>
  <c r="C2371" i="1" s="1"/>
  <c r="C2372" i="1" a="1"/>
  <c r="C2372" i="1" s="1"/>
  <c r="C2373" i="1" a="1"/>
  <c r="C2373" i="1" s="1"/>
  <c r="C2374" i="1" a="1"/>
  <c r="C2374" i="1" s="1"/>
  <c r="C2375" i="1" a="1"/>
  <c r="C2375" i="1" s="1"/>
  <c r="C2376" i="1" a="1"/>
  <c r="C2376" i="1" s="1"/>
  <c r="C2377" i="1" a="1"/>
  <c r="C2377" i="1" s="1"/>
  <c r="C2378" i="1" a="1"/>
  <c r="C2378" i="1" s="1"/>
  <c r="C2379" i="1" a="1"/>
  <c r="C2379" i="1" s="1"/>
  <c r="C2380" i="1" a="1"/>
  <c r="C2380" i="1" s="1"/>
  <c r="C2381" i="1" a="1"/>
  <c r="C2381" i="1" s="1"/>
  <c r="C2382" i="1" a="1"/>
  <c r="C2382" i="1" s="1"/>
  <c r="C2383" i="1" a="1"/>
  <c r="C2383" i="1" s="1"/>
  <c r="C2384" i="1" a="1"/>
  <c r="C2384" i="1" s="1"/>
  <c r="C2385" i="1" a="1"/>
  <c r="C2385" i="1" s="1"/>
  <c r="C2386" i="1" a="1"/>
  <c r="C2386" i="1" s="1"/>
  <c r="C2387" i="1" a="1"/>
  <c r="C2387" i="1" s="1"/>
  <c r="C2388" i="1" a="1"/>
  <c r="C2388" i="1" s="1"/>
  <c r="C2389" i="1" a="1"/>
  <c r="C2389" i="1" s="1"/>
  <c r="C2390" i="1" a="1"/>
  <c r="C2390" i="1" s="1"/>
  <c r="C2391" i="1" a="1"/>
  <c r="C2391" i="1" s="1"/>
  <c r="C2392" i="1" a="1"/>
  <c r="C2392" i="1" s="1"/>
  <c r="C2393" i="1" a="1"/>
  <c r="C2393" i="1" s="1"/>
  <c r="C2394" i="1" a="1"/>
  <c r="C2394" i="1" s="1"/>
  <c r="C2395" i="1" a="1"/>
  <c r="C2395" i="1" s="1"/>
  <c r="C2396" i="1" a="1"/>
  <c r="C2396" i="1" s="1"/>
  <c r="C2397" i="1" a="1"/>
  <c r="C2397" i="1" s="1"/>
  <c r="C2398" i="1" a="1"/>
  <c r="C2398" i="1" s="1"/>
  <c r="C2399" i="1" a="1"/>
  <c r="C2399" i="1" s="1"/>
  <c r="C2400" i="1" a="1"/>
  <c r="C2400" i="1" s="1"/>
  <c r="C2401" i="1" a="1"/>
  <c r="C2401" i="1" s="1"/>
  <c r="C2402" i="1" a="1"/>
  <c r="C2402" i="1" s="1"/>
  <c r="C2403" i="1" a="1"/>
  <c r="C2403" i="1" s="1"/>
  <c r="C2404" i="1" a="1"/>
  <c r="C2404" i="1" s="1"/>
  <c r="C2405" i="1" a="1"/>
  <c r="C2405" i="1" s="1"/>
  <c r="C2406" i="1" a="1"/>
  <c r="C2406" i="1" s="1"/>
  <c r="C2407" i="1" a="1"/>
  <c r="C2407" i="1" s="1"/>
  <c r="C2408" i="1" a="1"/>
  <c r="C2408" i="1" s="1"/>
  <c r="C2409" i="1" a="1"/>
  <c r="C2409" i="1" s="1"/>
  <c r="C2410" i="1" a="1"/>
  <c r="C2410" i="1" s="1"/>
  <c r="C2411" i="1" a="1"/>
  <c r="C2411" i="1" s="1"/>
  <c r="C2412" i="1" a="1"/>
  <c r="C2412" i="1" s="1"/>
  <c r="C2413" i="1" a="1"/>
  <c r="C2413" i="1" s="1"/>
  <c r="C2414" i="1" a="1"/>
  <c r="C2414" i="1" s="1"/>
  <c r="C2415" i="1" a="1"/>
  <c r="C2415" i="1" s="1"/>
  <c r="C2416" i="1" a="1"/>
  <c r="C2416" i="1" s="1"/>
  <c r="C2417" i="1" a="1"/>
  <c r="C2417" i="1" s="1"/>
  <c r="C2418" i="1" a="1"/>
  <c r="C2418" i="1" s="1"/>
  <c r="C2419" i="1" a="1"/>
  <c r="C2419" i="1" s="1"/>
  <c r="C2420" i="1" a="1"/>
  <c r="C2420" i="1" s="1"/>
  <c r="C2421" i="1" a="1"/>
  <c r="C2421" i="1" s="1"/>
  <c r="C2422" i="1" a="1"/>
  <c r="C2422" i="1" s="1"/>
  <c r="C2423" i="1" a="1"/>
  <c r="C2423" i="1" s="1"/>
  <c r="C2424" i="1" a="1"/>
  <c r="C2424" i="1" s="1"/>
  <c r="C2425" i="1" a="1"/>
  <c r="C2425" i="1" s="1"/>
  <c r="C2426" i="1" a="1"/>
  <c r="C2426" i="1" s="1"/>
  <c r="C2427" i="1" a="1"/>
  <c r="C2427" i="1" s="1"/>
  <c r="C2428" i="1" a="1"/>
  <c r="C2428" i="1" s="1"/>
  <c r="C2429" i="1" a="1"/>
  <c r="C2429" i="1" s="1"/>
  <c r="C2430" i="1" a="1"/>
  <c r="C2430" i="1" s="1"/>
  <c r="C2431" i="1" a="1"/>
  <c r="C2431" i="1" s="1"/>
  <c r="C2432" i="1" a="1"/>
  <c r="C2432" i="1" s="1"/>
  <c r="C2433" i="1" a="1"/>
  <c r="C2433" i="1" s="1"/>
  <c r="C2434" i="1" a="1"/>
  <c r="C2434" i="1" s="1"/>
  <c r="C2435" i="1" a="1"/>
  <c r="C2435" i="1" s="1"/>
  <c r="C2436" i="1" a="1"/>
  <c r="C2436" i="1" s="1"/>
  <c r="C2437" i="1" a="1"/>
  <c r="C2437" i="1" s="1"/>
  <c r="C2438" i="1" a="1"/>
  <c r="C2438" i="1" s="1"/>
  <c r="C2439" i="1" a="1"/>
  <c r="C2439" i="1" s="1"/>
  <c r="C2440" i="1" a="1"/>
  <c r="C2440" i="1" s="1"/>
  <c r="C2441" i="1" a="1"/>
  <c r="C2441" i="1" s="1"/>
  <c r="C2442" i="1" a="1"/>
  <c r="C2442" i="1" s="1"/>
  <c r="C2443" i="1" a="1"/>
  <c r="C2443" i="1" s="1"/>
  <c r="C2444" i="1" a="1"/>
  <c r="C2444" i="1" s="1"/>
  <c r="C2445" i="1" a="1"/>
  <c r="C2445" i="1" s="1"/>
  <c r="C2446" i="1" a="1"/>
  <c r="C2446" i="1" s="1"/>
  <c r="C2447" i="1" a="1"/>
  <c r="C2447" i="1" s="1"/>
  <c r="C2448" i="1" a="1"/>
  <c r="C2448" i="1" s="1"/>
  <c r="C2449" i="1" a="1"/>
  <c r="C2449" i="1" s="1"/>
  <c r="C2450" i="1" a="1"/>
  <c r="C2450" i="1" s="1"/>
  <c r="C2451" i="1" a="1"/>
  <c r="C2451" i="1" s="1"/>
  <c r="C2452" i="1" a="1"/>
  <c r="C2452" i="1" s="1"/>
  <c r="C2453" i="1" a="1"/>
  <c r="C2453" i="1" s="1"/>
  <c r="C2454" i="1" a="1"/>
  <c r="C2454" i="1" s="1"/>
  <c r="C2455" i="1" a="1"/>
  <c r="C2455" i="1" s="1"/>
  <c r="C2456" i="1" a="1"/>
  <c r="C2456" i="1" s="1"/>
  <c r="C2457" i="1" a="1"/>
  <c r="C2457" i="1" s="1"/>
  <c r="C2458" i="1" a="1"/>
  <c r="C2458" i="1" s="1"/>
  <c r="C2459" i="1" a="1"/>
  <c r="C2459" i="1" s="1"/>
  <c r="C2460" i="1" a="1"/>
  <c r="C2460" i="1" s="1"/>
  <c r="C2461" i="1" a="1"/>
  <c r="C2461" i="1" s="1"/>
  <c r="C2462" i="1" a="1"/>
  <c r="C2462" i="1" s="1"/>
  <c r="C2463" i="1" a="1"/>
  <c r="C2463" i="1" s="1"/>
  <c r="C2464" i="1" a="1"/>
  <c r="C2464" i="1" s="1"/>
  <c r="C2465" i="1" a="1"/>
  <c r="C2465" i="1" s="1"/>
  <c r="C2466" i="1" a="1"/>
  <c r="C2466" i="1" s="1"/>
  <c r="C2467" i="1" a="1"/>
  <c r="C2467" i="1" s="1"/>
  <c r="C2468" i="1" a="1"/>
  <c r="C2468" i="1" s="1"/>
  <c r="C2469" i="1" a="1"/>
  <c r="C2469" i="1" s="1"/>
  <c r="C2470" i="1" a="1"/>
  <c r="C2470" i="1" s="1"/>
  <c r="C2471" i="1" a="1"/>
  <c r="C2471" i="1" s="1"/>
  <c r="C2472" i="1" a="1"/>
  <c r="C2472" i="1" s="1"/>
  <c r="C2473" i="1" a="1"/>
  <c r="C2473" i="1" s="1"/>
  <c r="C2474" i="1" a="1"/>
  <c r="C2474" i="1" s="1"/>
  <c r="C2475" i="1" a="1"/>
  <c r="C2475" i="1" s="1"/>
  <c r="C2476" i="1" a="1"/>
  <c r="C2476" i="1" s="1"/>
  <c r="C2477" i="1" a="1"/>
  <c r="C2477" i="1" s="1"/>
  <c r="C2478" i="1" a="1"/>
  <c r="C2478" i="1" s="1"/>
  <c r="C2479" i="1" a="1"/>
  <c r="C2479" i="1" s="1"/>
  <c r="C2480" i="1" a="1"/>
  <c r="C2480" i="1" s="1"/>
  <c r="C2481" i="1" a="1"/>
  <c r="C2481" i="1" s="1"/>
  <c r="C2482" i="1" a="1"/>
  <c r="C2482" i="1" s="1"/>
  <c r="C2483" i="1" a="1"/>
  <c r="C2483" i="1" s="1"/>
  <c r="C2484" i="1" a="1"/>
  <c r="C2484" i="1" s="1"/>
  <c r="C2485" i="1" a="1"/>
  <c r="C2485" i="1" s="1"/>
  <c r="C2486" i="1" a="1"/>
  <c r="C2486" i="1" s="1"/>
  <c r="C2487" i="1" a="1"/>
  <c r="C2487" i="1" s="1"/>
  <c r="C2488" i="1" a="1"/>
  <c r="C2488" i="1" s="1"/>
  <c r="C2489" i="1" a="1"/>
  <c r="C2489" i="1" s="1"/>
  <c r="C2490" i="1" a="1"/>
  <c r="C2490" i="1" s="1"/>
  <c r="C2491" i="1" a="1"/>
  <c r="C2491" i="1" s="1"/>
  <c r="C2492" i="1" a="1"/>
  <c r="C2492" i="1" s="1"/>
  <c r="C2493" i="1" a="1"/>
  <c r="C2493" i="1" s="1"/>
  <c r="C2494" i="1" a="1"/>
  <c r="C2494" i="1" s="1"/>
  <c r="C2495" i="1" a="1"/>
  <c r="C2495" i="1" s="1"/>
  <c r="C2496" i="1" a="1"/>
  <c r="C2496" i="1" s="1"/>
  <c r="C2497" i="1" a="1"/>
  <c r="C2497" i="1" s="1"/>
  <c r="C2498" i="1" a="1"/>
  <c r="C2498" i="1" s="1"/>
  <c r="C2499" i="1" a="1"/>
  <c r="C2499" i="1" s="1"/>
  <c r="C2500" i="1" a="1"/>
  <c r="C2500" i="1" s="1"/>
  <c r="C2501" i="1" a="1"/>
  <c r="C2501" i="1" s="1"/>
  <c r="C2502" i="1" a="1"/>
  <c r="C2502" i="1" s="1"/>
  <c r="C2503" i="1" a="1"/>
  <c r="C2503" i="1" s="1"/>
  <c r="C2504" i="1" a="1"/>
  <c r="C2504" i="1" s="1"/>
  <c r="C2505" i="1" a="1"/>
  <c r="C2505" i="1" s="1"/>
  <c r="C2506" i="1" a="1"/>
  <c r="C2506" i="1" s="1"/>
  <c r="C2507" i="1" a="1"/>
  <c r="C2507" i="1" s="1"/>
  <c r="C2508" i="1" a="1"/>
  <c r="C2508" i="1" s="1"/>
  <c r="C2509" i="1" a="1"/>
  <c r="C2509" i="1" s="1"/>
  <c r="C2510" i="1" a="1"/>
  <c r="C2510" i="1" s="1"/>
  <c r="C2511" i="1" a="1"/>
  <c r="C2511" i="1" s="1"/>
  <c r="C2512" i="1" a="1"/>
  <c r="C2512" i="1" s="1"/>
  <c r="C2513" i="1" a="1"/>
  <c r="C2513" i="1" s="1"/>
  <c r="C2514" i="1" a="1"/>
  <c r="C2514" i="1" s="1"/>
  <c r="C2515" i="1" a="1"/>
  <c r="C2515" i="1" s="1"/>
  <c r="C2516" i="1" a="1"/>
  <c r="C2516" i="1" s="1"/>
  <c r="C2517" i="1" a="1"/>
  <c r="C2517" i="1" s="1"/>
  <c r="C2518" i="1" a="1"/>
  <c r="C2518" i="1" s="1"/>
  <c r="C2519" i="1" a="1"/>
  <c r="C2519" i="1" s="1"/>
  <c r="C2520" i="1" a="1"/>
  <c r="C2520" i="1" s="1"/>
  <c r="C2521" i="1" a="1"/>
  <c r="C2521" i="1" s="1"/>
  <c r="C2522" i="1" a="1"/>
  <c r="C2522" i="1" s="1"/>
  <c r="C2523" i="1" a="1"/>
  <c r="C2523" i="1" s="1"/>
  <c r="C2524" i="1" a="1"/>
  <c r="C2524" i="1" s="1"/>
  <c r="C2525" i="1" a="1"/>
  <c r="C2525" i="1" s="1"/>
  <c r="C2526" i="1" a="1"/>
  <c r="C2526" i="1" s="1"/>
  <c r="C2527" i="1" a="1"/>
  <c r="C2527" i="1" s="1"/>
  <c r="C2528" i="1" a="1"/>
  <c r="C2528" i="1" s="1"/>
  <c r="C2529" i="1" a="1"/>
  <c r="C2529" i="1" s="1"/>
  <c r="C2530" i="1" a="1"/>
  <c r="C2530" i="1" s="1"/>
  <c r="C2531" i="1" a="1"/>
  <c r="C2531" i="1" s="1"/>
  <c r="C2532" i="1" a="1"/>
  <c r="C2532" i="1" s="1"/>
  <c r="C2533" i="1" a="1"/>
  <c r="C2533" i="1" s="1"/>
  <c r="C2534" i="1" a="1"/>
  <c r="C2534" i="1" s="1"/>
  <c r="C2535" i="1" a="1"/>
  <c r="C2535" i="1" s="1"/>
  <c r="C2536" i="1" a="1"/>
  <c r="C2536" i="1" s="1"/>
  <c r="C2537" i="1" a="1"/>
  <c r="C2537" i="1" s="1"/>
  <c r="C2538" i="1" a="1"/>
  <c r="C2538" i="1" s="1"/>
  <c r="C2539" i="1" a="1"/>
  <c r="C2539" i="1" s="1"/>
  <c r="C2540" i="1" a="1"/>
  <c r="C2540" i="1" s="1"/>
  <c r="C2541" i="1" a="1"/>
  <c r="C2541" i="1" s="1"/>
  <c r="C2542" i="1" a="1"/>
  <c r="C2542" i="1" s="1"/>
  <c r="C2543" i="1" a="1"/>
  <c r="C2543" i="1" s="1"/>
  <c r="C2544" i="1" a="1"/>
  <c r="C2544" i="1" s="1"/>
  <c r="C2545" i="1" a="1"/>
  <c r="C2545" i="1" s="1"/>
  <c r="C2546" i="1" a="1"/>
  <c r="C2546" i="1" s="1"/>
  <c r="C2547" i="1" a="1"/>
  <c r="C2547" i="1" s="1"/>
  <c r="C2548" i="1" a="1"/>
  <c r="C2548" i="1" s="1"/>
  <c r="C2549" i="1" a="1"/>
  <c r="C2549" i="1" s="1"/>
  <c r="C2550" i="1" a="1"/>
  <c r="C2550" i="1" s="1"/>
  <c r="C2551" i="1" a="1"/>
  <c r="C2551" i="1" s="1"/>
  <c r="C2552" i="1" a="1"/>
  <c r="C2552" i="1" s="1"/>
  <c r="C2553" i="1" a="1"/>
  <c r="C2553" i="1" s="1"/>
  <c r="C2554" i="1" a="1"/>
  <c r="C2554" i="1" s="1"/>
  <c r="C2555" i="1" a="1"/>
  <c r="C2555" i="1" s="1"/>
  <c r="C2556" i="1" a="1"/>
  <c r="C2556" i="1" s="1"/>
  <c r="C2557" i="1" a="1"/>
  <c r="C2557" i="1" s="1"/>
  <c r="C2558" i="1" a="1"/>
  <c r="C2558" i="1" s="1"/>
  <c r="C2559" i="1" a="1"/>
  <c r="C2559" i="1" s="1"/>
  <c r="C2560" i="1" a="1"/>
  <c r="C2560" i="1" s="1"/>
  <c r="C2561" i="1" a="1"/>
  <c r="C2561" i="1" s="1"/>
  <c r="C2562" i="1" a="1"/>
  <c r="C2562" i="1" s="1"/>
  <c r="C2563" i="1" a="1"/>
  <c r="C2563" i="1" s="1"/>
  <c r="C2564" i="1" a="1"/>
  <c r="C2564" i="1" s="1"/>
  <c r="C2565" i="1" a="1"/>
  <c r="C2565" i="1" s="1"/>
  <c r="C2566" i="1" a="1"/>
  <c r="C2566" i="1" s="1"/>
  <c r="C2567" i="1" a="1"/>
  <c r="C2567" i="1" s="1"/>
  <c r="C2568" i="1" a="1"/>
  <c r="C2568" i="1" s="1"/>
  <c r="C2569" i="1" a="1"/>
  <c r="C2569" i="1" s="1"/>
  <c r="C2570" i="1" a="1"/>
  <c r="C2570" i="1" s="1"/>
  <c r="C2571" i="1" a="1"/>
  <c r="C2571" i="1" s="1"/>
  <c r="C2572" i="1" a="1"/>
  <c r="C2572" i="1" s="1"/>
  <c r="C2573" i="1" a="1"/>
  <c r="C2573" i="1" s="1"/>
  <c r="C2574" i="1" a="1"/>
  <c r="C2574" i="1" s="1"/>
  <c r="C2575" i="1" a="1"/>
  <c r="C2575" i="1" s="1"/>
  <c r="C2576" i="1" a="1"/>
  <c r="C2576" i="1" s="1"/>
  <c r="C2577" i="1" a="1"/>
  <c r="C2577" i="1" s="1"/>
  <c r="C2578" i="1" a="1"/>
  <c r="C2578" i="1" s="1"/>
  <c r="C2579" i="1" a="1"/>
  <c r="C2579" i="1" s="1"/>
  <c r="C2580" i="1" a="1"/>
  <c r="C2580" i="1" s="1"/>
  <c r="C2581" i="1" a="1"/>
  <c r="C2581" i="1" s="1"/>
  <c r="C2582" i="1" a="1"/>
  <c r="C2582" i="1" s="1"/>
  <c r="C2583" i="1" a="1"/>
  <c r="C2583" i="1" s="1"/>
  <c r="C2584" i="1" a="1"/>
  <c r="C2584" i="1" s="1"/>
  <c r="C2585" i="1" a="1"/>
  <c r="C2585" i="1" s="1"/>
  <c r="C2586" i="1" a="1"/>
  <c r="C2586" i="1" s="1"/>
  <c r="C2587" i="1" a="1"/>
  <c r="C2587" i="1" s="1"/>
  <c r="C2588" i="1" a="1"/>
  <c r="C2588" i="1" s="1"/>
  <c r="C2589" i="1" a="1"/>
  <c r="C2589" i="1" s="1"/>
  <c r="C2590" i="1" a="1"/>
  <c r="C2590" i="1" s="1"/>
  <c r="C2591" i="1" a="1"/>
  <c r="C2591" i="1" s="1"/>
  <c r="C2592" i="1" a="1"/>
  <c r="C2592" i="1" s="1"/>
  <c r="C2593" i="1" a="1"/>
  <c r="C2593" i="1" s="1"/>
  <c r="C2594" i="1" a="1"/>
  <c r="C2594" i="1" s="1"/>
  <c r="C2595" i="1" a="1"/>
  <c r="C2595" i="1" s="1"/>
  <c r="C2596" i="1" a="1"/>
  <c r="C2596" i="1" s="1"/>
  <c r="C2597" i="1" a="1"/>
  <c r="C2597" i="1" s="1"/>
  <c r="C2598" i="1" a="1"/>
  <c r="C2598" i="1" s="1"/>
  <c r="C2599" i="1" a="1"/>
  <c r="C2599" i="1" s="1"/>
  <c r="C2600" i="1" a="1"/>
  <c r="C2600" i="1" s="1"/>
  <c r="C2601" i="1" a="1"/>
  <c r="C2601" i="1" s="1"/>
  <c r="C2602" i="1" a="1"/>
  <c r="C2602" i="1" s="1"/>
  <c r="C2603" i="1" a="1"/>
  <c r="C2603" i="1" s="1"/>
  <c r="C2604" i="1" a="1"/>
  <c r="C2604" i="1" s="1"/>
  <c r="C2605" i="1" a="1"/>
  <c r="C2605" i="1" s="1"/>
  <c r="C2606" i="1" a="1"/>
  <c r="C2606" i="1" s="1"/>
  <c r="C2607" i="1" a="1"/>
  <c r="C2607" i="1" s="1"/>
  <c r="C2608" i="1" a="1"/>
  <c r="C2608" i="1" s="1"/>
  <c r="C2609" i="1" a="1"/>
  <c r="C2609" i="1" s="1"/>
  <c r="C2610" i="1" a="1"/>
  <c r="C2610" i="1" s="1"/>
  <c r="C2611" i="1" a="1"/>
  <c r="C2611" i="1" s="1"/>
  <c r="C2612" i="1" a="1"/>
  <c r="C2612" i="1" s="1"/>
  <c r="C2613" i="1" a="1"/>
  <c r="C2613" i="1" s="1"/>
  <c r="C2614" i="1" a="1"/>
  <c r="C2614" i="1" s="1"/>
  <c r="C2615" i="1" a="1"/>
  <c r="C2615" i="1" s="1"/>
  <c r="C2616" i="1" a="1"/>
  <c r="C2616" i="1" s="1"/>
  <c r="C2617" i="1" a="1"/>
  <c r="C2617" i="1" s="1"/>
  <c r="C2618" i="1" a="1"/>
  <c r="C2618" i="1" s="1"/>
  <c r="C2619" i="1" a="1"/>
  <c r="C2619" i="1" s="1"/>
  <c r="C2620" i="1" a="1"/>
  <c r="C2620" i="1" s="1"/>
  <c r="C2621" i="1" a="1"/>
  <c r="C2621" i="1" s="1"/>
  <c r="C2622" i="1" a="1"/>
  <c r="C2622" i="1" s="1"/>
  <c r="C2623" i="1" a="1"/>
  <c r="C2623" i="1" s="1"/>
  <c r="C2624" i="1" a="1"/>
  <c r="C2624" i="1" s="1"/>
  <c r="C2625" i="1" a="1"/>
  <c r="C2625" i="1" s="1"/>
  <c r="C2626" i="1" a="1"/>
  <c r="C2626" i="1" s="1"/>
  <c r="C2627" i="1" a="1"/>
  <c r="C2627" i="1" s="1"/>
  <c r="C2628" i="1" a="1"/>
  <c r="C2628" i="1" s="1"/>
  <c r="C2629" i="1" a="1"/>
  <c r="C2629" i="1" s="1"/>
  <c r="C2630" i="1" a="1"/>
  <c r="C2630" i="1" s="1"/>
  <c r="C2631" i="1" a="1"/>
  <c r="C2631" i="1" s="1"/>
  <c r="C2632" i="1" a="1"/>
  <c r="C2632" i="1" s="1"/>
  <c r="C2633" i="1" a="1"/>
  <c r="C2633" i="1" s="1"/>
  <c r="C2634" i="1" a="1"/>
  <c r="C2634" i="1" s="1"/>
  <c r="C2635" i="1" a="1"/>
  <c r="C2635" i="1" s="1"/>
  <c r="C2636" i="1" a="1"/>
  <c r="C2636" i="1" s="1"/>
  <c r="C2637" i="1" a="1"/>
  <c r="C2637" i="1" s="1"/>
  <c r="C2638" i="1" a="1"/>
  <c r="C2638" i="1" s="1"/>
  <c r="C2639" i="1" a="1"/>
  <c r="C2639" i="1" s="1"/>
  <c r="C2640" i="1" a="1"/>
  <c r="C2640" i="1" s="1"/>
  <c r="C2641" i="1" a="1"/>
  <c r="C2641" i="1" s="1"/>
  <c r="C2642" i="1" a="1"/>
  <c r="C2642" i="1" s="1"/>
  <c r="C2643" i="1" a="1"/>
  <c r="C2643" i="1" s="1"/>
  <c r="C2644" i="1" a="1"/>
  <c r="C2644" i="1" s="1"/>
  <c r="C2645" i="1" a="1"/>
  <c r="C2645" i="1" s="1"/>
  <c r="C2646" i="1" a="1"/>
  <c r="C2646" i="1" s="1"/>
  <c r="C2647" i="1" a="1"/>
  <c r="C2647" i="1" s="1"/>
  <c r="C2648" i="1" a="1"/>
  <c r="C2648" i="1" s="1"/>
  <c r="C2649" i="1" a="1"/>
  <c r="C2649" i="1" s="1"/>
  <c r="C2650" i="1" a="1"/>
  <c r="C2650" i="1" s="1"/>
  <c r="C2651" i="1" a="1"/>
  <c r="C2651" i="1" s="1"/>
  <c r="C2652" i="1" a="1"/>
  <c r="C2652" i="1" s="1"/>
  <c r="C2653" i="1" a="1"/>
  <c r="C2653" i="1" s="1"/>
  <c r="C2654" i="1" a="1"/>
  <c r="C2654" i="1" s="1"/>
  <c r="C2655" i="1" a="1"/>
  <c r="C2655" i="1" s="1"/>
  <c r="C2656" i="1" a="1"/>
  <c r="C2656" i="1" s="1"/>
  <c r="C2657" i="1" a="1"/>
  <c r="C2657" i="1" s="1"/>
  <c r="C2658" i="1" a="1"/>
  <c r="C2658" i="1" s="1"/>
  <c r="C2659" i="1" a="1"/>
  <c r="C2659" i="1" s="1"/>
  <c r="C2660" i="1" a="1"/>
  <c r="C2660" i="1" s="1"/>
  <c r="C2661" i="1" a="1"/>
  <c r="C2661" i="1" s="1"/>
  <c r="C2662" i="1" a="1"/>
  <c r="C2662" i="1" s="1"/>
  <c r="C2663" i="1" a="1"/>
  <c r="C2663" i="1" s="1"/>
  <c r="C2664" i="1" a="1"/>
  <c r="C2664" i="1" s="1"/>
  <c r="C2665" i="1" a="1"/>
  <c r="C2665" i="1" s="1"/>
  <c r="C2666" i="1" a="1"/>
  <c r="C2666" i="1" s="1"/>
  <c r="C2667" i="1" a="1"/>
  <c r="C2667" i="1" s="1"/>
  <c r="C2668" i="1" a="1"/>
  <c r="C2668" i="1" s="1"/>
  <c r="C2669" i="1" a="1"/>
  <c r="C2669" i="1" s="1"/>
  <c r="C2670" i="1" a="1"/>
  <c r="C2670" i="1" s="1"/>
  <c r="C2671" i="1" a="1"/>
  <c r="C2671" i="1" s="1"/>
  <c r="C2672" i="1" a="1"/>
  <c r="C2672" i="1" s="1"/>
  <c r="C2673" i="1" a="1"/>
  <c r="C2673" i="1" s="1"/>
  <c r="C2674" i="1" a="1"/>
  <c r="C2674" i="1" s="1"/>
  <c r="C2675" i="1" a="1"/>
  <c r="C2675" i="1" s="1"/>
  <c r="C2676" i="1" a="1"/>
  <c r="C2676" i="1" s="1"/>
  <c r="C2677" i="1" a="1"/>
  <c r="C2677" i="1" s="1"/>
  <c r="C2678" i="1" a="1"/>
  <c r="C2678" i="1" s="1"/>
  <c r="C2679" i="1" a="1"/>
  <c r="C2679" i="1" s="1"/>
  <c r="C2680" i="1" a="1"/>
  <c r="C2680" i="1" s="1"/>
  <c r="C2681" i="1" a="1"/>
  <c r="C2681" i="1" s="1"/>
  <c r="C2682" i="1" a="1"/>
  <c r="C2682" i="1" s="1"/>
  <c r="C2683" i="1" a="1"/>
  <c r="C2683" i="1" s="1"/>
  <c r="C2684" i="1" a="1"/>
  <c r="C2684" i="1" s="1"/>
  <c r="C2685" i="1" a="1"/>
  <c r="C2685" i="1" s="1"/>
  <c r="C2686" i="1" a="1"/>
  <c r="C2686" i="1" s="1"/>
  <c r="C2687" i="1" a="1"/>
  <c r="C2687" i="1" s="1"/>
  <c r="C2688" i="1" a="1"/>
  <c r="C2688" i="1" s="1"/>
  <c r="C2689" i="1" a="1"/>
  <c r="C2689" i="1" s="1"/>
  <c r="C2690" i="1" a="1"/>
  <c r="C2690" i="1" s="1"/>
  <c r="C2691" i="1" a="1"/>
  <c r="C2691" i="1" s="1"/>
  <c r="C2692" i="1" a="1"/>
  <c r="C2692" i="1" s="1"/>
  <c r="C2693" i="1" a="1"/>
  <c r="C2693" i="1" s="1"/>
  <c r="C2694" i="1" a="1"/>
  <c r="C2694" i="1" s="1"/>
  <c r="C2695" i="1" a="1"/>
  <c r="C2695" i="1" s="1"/>
  <c r="C2696" i="1" a="1"/>
  <c r="C2696" i="1" s="1"/>
  <c r="C2697" i="1" a="1"/>
  <c r="C2697" i="1" s="1"/>
  <c r="C2698" i="1" a="1"/>
  <c r="C2698" i="1" s="1"/>
  <c r="C2699" i="1" a="1"/>
  <c r="C2699" i="1" s="1"/>
  <c r="C2700" i="1" a="1"/>
  <c r="C2700" i="1" s="1"/>
  <c r="C2701" i="1" a="1"/>
  <c r="C2701" i="1" s="1"/>
  <c r="C2702" i="1" a="1"/>
  <c r="C2702" i="1" s="1"/>
  <c r="C2703" i="1" a="1"/>
  <c r="C2703" i="1" s="1"/>
  <c r="C2704" i="1" a="1"/>
  <c r="C2704" i="1" s="1"/>
  <c r="C2705" i="1" a="1"/>
  <c r="C2705" i="1" s="1"/>
  <c r="C2706" i="1" a="1"/>
  <c r="C2706" i="1" s="1"/>
  <c r="C2707" i="1" a="1"/>
  <c r="C2707" i="1" s="1"/>
  <c r="C2708" i="1" a="1"/>
  <c r="C2708" i="1" s="1"/>
  <c r="C2709" i="1" a="1"/>
  <c r="C2709" i="1" s="1"/>
  <c r="C2710" i="1" a="1"/>
  <c r="C2710" i="1" s="1"/>
  <c r="C2711" i="1" a="1"/>
  <c r="C2711" i="1" s="1"/>
  <c r="C2712" i="1" a="1"/>
  <c r="C2712" i="1" s="1"/>
  <c r="C2713" i="1" a="1"/>
  <c r="C2713" i="1" s="1"/>
  <c r="C2714" i="1" a="1"/>
  <c r="C2714" i="1" s="1"/>
  <c r="C2715" i="1" a="1"/>
  <c r="C2715" i="1" s="1"/>
  <c r="C2716" i="1" a="1"/>
  <c r="C2716" i="1" s="1"/>
  <c r="C2717" i="1" a="1"/>
  <c r="C2717" i="1" s="1"/>
  <c r="C2718" i="1" a="1"/>
  <c r="C2718" i="1" s="1"/>
  <c r="C2719" i="1" a="1"/>
  <c r="C2719" i="1" s="1"/>
  <c r="C2720" i="1" a="1"/>
  <c r="C2720" i="1" s="1"/>
  <c r="C2721" i="1" a="1"/>
  <c r="C2721" i="1" s="1"/>
  <c r="C2722" i="1" a="1"/>
  <c r="C2722" i="1" s="1"/>
  <c r="C2723" i="1" a="1"/>
  <c r="C2723" i="1" s="1"/>
  <c r="C2724" i="1" a="1"/>
  <c r="C2724" i="1" s="1"/>
  <c r="C2725" i="1" a="1"/>
  <c r="C2725" i="1" s="1"/>
  <c r="C2726" i="1" a="1"/>
  <c r="C2726" i="1" s="1"/>
  <c r="C2727" i="1" a="1"/>
  <c r="C2727" i="1" s="1"/>
  <c r="C2728" i="1" a="1"/>
  <c r="C2728" i="1" s="1"/>
  <c r="C2729" i="1" a="1"/>
  <c r="C2729" i="1" s="1"/>
  <c r="C2730" i="1" a="1"/>
  <c r="C2730" i="1" s="1"/>
  <c r="C2731" i="1" a="1"/>
  <c r="C2731" i="1" s="1"/>
  <c r="C2732" i="1" a="1"/>
  <c r="C2732" i="1" s="1"/>
  <c r="C2733" i="1" a="1"/>
  <c r="C2733" i="1" s="1"/>
  <c r="C2734" i="1" a="1"/>
  <c r="C2734" i="1" s="1"/>
  <c r="C2735" i="1" a="1"/>
  <c r="C2735" i="1" s="1"/>
  <c r="C2736" i="1" a="1"/>
  <c r="C2736" i="1" s="1"/>
  <c r="C2737" i="1" a="1"/>
  <c r="C2737" i="1" s="1"/>
  <c r="C2738" i="1" a="1"/>
  <c r="C2738" i="1" s="1"/>
  <c r="C2739" i="1" a="1"/>
  <c r="C2739" i="1" s="1"/>
  <c r="C2740" i="1" a="1"/>
  <c r="C2740" i="1" s="1"/>
  <c r="C2741" i="1" a="1"/>
  <c r="C2741" i="1" s="1"/>
  <c r="C2742" i="1" a="1"/>
  <c r="C2742" i="1" s="1"/>
  <c r="C2743" i="1" a="1"/>
  <c r="C2743" i="1" s="1"/>
  <c r="C2744" i="1" a="1"/>
  <c r="C2744" i="1" s="1"/>
  <c r="C2745" i="1" a="1"/>
  <c r="C2745" i="1" s="1"/>
  <c r="C2746" i="1" a="1"/>
  <c r="C2746" i="1" s="1"/>
  <c r="C2747" i="1" a="1"/>
  <c r="C2747" i="1" s="1"/>
  <c r="C2748" i="1" a="1"/>
  <c r="C2748" i="1" s="1"/>
  <c r="C2749" i="1" a="1"/>
  <c r="C2749" i="1" s="1"/>
  <c r="C2750" i="1" a="1"/>
  <c r="C2750" i="1" s="1"/>
  <c r="C2751" i="1" a="1"/>
  <c r="C2751" i="1" s="1"/>
  <c r="C2752" i="1" a="1"/>
  <c r="C2752" i="1" s="1"/>
  <c r="C2753" i="1" a="1"/>
  <c r="C2753" i="1" s="1"/>
  <c r="C2754" i="1" a="1"/>
  <c r="C2754" i="1" s="1"/>
  <c r="C2755" i="1" a="1"/>
  <c r="C2755" i="1" s="1"/>
  <c r="C2756" i="1" a="1"/>
  <c r="C2756" i="1" s="1"/>
  <c r="C2757" i="1" a="1"/>
  <c r="C2757" i="1" s="1"/>
  <c r="C2758" i="1" a="1"/>
  <c r="C2758" i="1" s="1"/>
  <c r="C2759" i="1" a="1"/>
  <c r="C2759" i="1" s="1"/>
  <c r="C2760" i="1" a="1"/>
  <c r="C2760" i="1" s="1"/>
  <c r="C2761" i="1" a="1"/>
  <c r="C2761" i="1" s="1"/>
  <c r="C2762" i="1" a="1"/>
  <c r="C2762" i="1" s="1"/>
  <c r="C2763" i="1" a="1"/>
  <c r="C2763" i="1" s="1"/>
  <c r="C2764" i="1" a="1"/>
  <c r="C2764" i="1" s="1"/>
  <c r="C2765" i="1" a="1"/>
  <c r="C2765" i="1" s="1"/>
  <c r="C2766" i="1" a="1"/>
  <c r="C2766" i="1" s="1"/>
  <c r="C2767" i="1" a="1"/>
  <c r="C2767" i="1" s="1"/>
  <c r="C2768" i="1" a="1"/>
  <c r="C2768" i="1" s="1"/>
  <c r="C2769" i="1" a="1"/>
  <c r="C2769" i="1" s="1"/>
  <c r="C2770" i="1" a="1"/>
  <c r="C2770" i="1" s="1"/>
  <c r="C2771" i="1" a="1"/>
  <c r="C2771" i="1" s="1"/>
  <c r="C2772" i="1" a="1"/>
  <c r="C2772" i="1" s="1"/>
  <c r="C2773" i="1" a="1"/>
  <c r="C2773" i="1" s="1"/>
  <c r="C2774" i="1" a="1"/>
  <c r="C2774" i="1" s="1"/>
  <c r="C2775" i="1" a="1"/>
  <c r="C2775" i="1" s="1"/>
  <c r="C2776" i="1" a="1"/>
  <c r="C2776" i="1" s="1"/>
  <c r="C2777" i="1" a="1"/>
  <c r="C2777" i="1" s="1"/>
  <c r="C2778" i="1" a="1"/>
  <c r="C2778" i="1" s="1"/>
  <c r="C2779" i="1" a="1"/>
  <c r="C2779" i="1" s="1"/>
  <c r="C2780" i="1" a="1"/>
  <c r="C2780" i="1" s="1"/>
  <c r="C2781" i="1" a="1"/>
  <c r="C2781" i="1" s="1"/>
  <c r="C2782" i="1" a="1"/>
  <c r="C2782" i="1" s="1"/>
  <c r="C2783" i="1" a="1"/>
  <c r="C2783" i="1" s="1"/>
  <c r="C2784" i="1" a="1"/>
  <c r="C2784" i="1" s="1"/>
  <c r="C2785" i="1" a="1"/>
  <c r="C2785" i="1" s="1"/>
  <c r="C2786" i="1" a="1"/>
  <c r="C2786" i="1" s="1"/>
  <c r="C2787" i="1" a="1"/>
  <c r="C2787" i="1" s="1"/>
  <c r="C2788" i="1" a="1"/>
  <c r="C2788" i="1" s="1"/>
  <c r="C2789" i="1" a="1"/>
  <c r="C2789" i="1" s="1"/>
  <c r="C2790" i="1" a="1"/>
  <c r="C2790" i="1" s="1"/>
  <c r="C2791" i="1" a="1"/>
  <c r="C2791" i="1" s="1"/>
  <c r="C2792" i="1" a="1"/>
  <c r="C2792" i="1" s="1"/>
  <c r="C2793" i="1" a="1"/>
  <c r="C2793" i="1" s="1"/>
  <c r="C2794" i="1" a="1"/>
  <c r="C2794" i="1" s="1"/>
  <c r="C2795" i="1" a="1"/>
  <c r="C2795" i="1" s="1"/>
  <c r="C2796" i="1" a="1"/>
  <c r="C2796" i="1" s="1"/>
  <c r="C2797" i="1" a="1"/>
  <c r="C2797" i="1" s="1"/>
  <c r="C2798" i="1" a="1"/>
  <c r="C2798" i="1" s="1"/>
  <c r="C2799" i="1" a="1"/>
  <c r="C2799" i="1" s="1"/>
  <c r="C2800" i="1" a="1"/>
  <c r="C2800" i="1" s="1"/>
  <c r="C2801" i="1" a="1"/>
  <c r="C2801" i="1" s="1"/>
  <c r="C2802" i="1" a="1"/>
  <c r="C2802" i="1" s="1"/>
  <c r="C2803" i="1" a="1"/>
  <c r="C2803" i="1" s="1"/>
  <c r="C2804" i="1" a="1"/>
  <c r="C2804" i="1" s="1"/>
  <c r="C2805" i="1" a="1"/>
  <c r="C2805" i="1" s="1"/>
  <c r="C2806" i="1" a="1"/>
  <c r="C2806" i="1" s="1"/>
  <c r="C2807" i="1" a="1"/>
  <c r="C2807" i="1" s="1"/>
  <c r="C2808" i="1" a="1"/>
  <c r="C2808" i="1" s="1"/>
  <c r="C2809" i="1" a="1"/>
  <c r="C2809" i="1" s="1"/>
  <c r="C2810" i="1" a="1"/>
  <c r="C2810" i="1" s="1"/>
  <c r="C2811" i="1" a="1"/>
  <c r="C2811" i="1" s="1"/>
  <c r="C2812" i="1" a="1"/>
  <c r="C2812" i="1" s="1"/>
  <c r="C2813" i="1" a="1"/>
  <c r="C2813" i="1" s="1"/>
  <c r="C2814" i="1" a="1"/>
  <c r="C2814" i="1" s="1"/>
  <c r="C2815" i="1" a="1"/>
  <c r="C2815" i="1" s="1"/>
  <c r="C2816" i="1" a="1"/>
  <c r="C2816" i="1" s="1"/>
  <c r="C2817" i="1" a="1"/>
  <c r="C2817" i="1" s="1"/>
  <c r="C2818" i="1" a="1"/>
  <c r="C2818" i="1" s="1"/>
  <c r="C2819" i="1" a="1"/>
  <c r="C2819" i="1" s="1"/>
  <c r="C2820" i="1" a="1"/>
  <c r="C2820" i="1" s="1"/>
  <c r="C2821" i="1" a="1"/>
  <c r="C2821" i="1" s="1"/>
  <c r="C2822" i="1" a="1"/>
  <c r="C2822" i="1" s="1"/>
  <c r="C2823" i="1" a="1"/>
  <c r="C2823" i="1" s="1"/>
  <c r="C2824" i="1" a="1"/>
  <c r="C2824" i="1" s="1"/>
  <c r="C2825" i="1" a="1"/>
  <c r="C2825" i="1" s="1"/>
  <c r="C2826" i="1" a="1"/>
  <c r="C2826" i="1" s="1"/>
  <c r="C2827" i="1" a="1"/>
  <c r="C2827" i="1" s="1"/>
  <c r="C2828" i="1" a="1"/>
  <c r="C2828" i="1" s="1"/>
  <c r="C2829" i="1" a="1"/>
  <c r="C2829" i="1" s="1"/>
  <c r="C2830" i="1" a="1"/>
  <c r="C2830" i="1" s="1"/>
  <c r="C2831" i="1" a="1"/>
  <c r="C2831" i="1" s="1"/>
  <c r="C2832" i="1" a="1"/>
  <c r="C2832" i="1" s="1"/>
  <c r="C2833" i="1" a="1"/>
  <c r="C2833" i="1" s="1"/>
  <c r="C2834" i="1" a="1"/>
  <c r="C2834" i="1" s="1"/>
  <c r="C2835" i="1" a="1"/>
  <c r="C2835" i="1" s="1"/>
  <c r="C2836" i="1" a="1"/>
  <c r="C2836" i="1" s="1"/>
  <c r="C2837" i="1" a="1"/>
  <c r="C2837" i="1" s="1"/>
  <c r="C2838" i="1" a="1"/>
  <c r="C2838" i="1" s="1"/>
  <c r="C2839" i="1" a="1"/>
  <c r="C2839" i="1" s="1"/>
  <c r="C2840" i="1" a="1"/>
  <c r="C2840" i="1" s="1"/>
  <c r="C2841" i="1" a="1"/>
  <c r="C2841" i="1" s="1"/>
  <c r="C2842" i="1" a="1"/>
  <c r="C2842" i="1" s="1"/>
  <c r="C2843" i="1" a="1"/>
  <c r="C2843" i="1" s="1"/>
  <c r="C2844" i="1" a="1"/>
  <c r="C2844" i="1" s="1"/>
  <c r="C2845" i="1" a="1"/>
  <c r="C2845" i="1" s="1"/>
  <c r="C2846" i="1" a="1"/>
  <c r="C2846" i="1" s="1"/>
  <c r="C2847" i="1" a="1"/>
  <c r="C2847" i="1" s="1"/>
  <c r="C2848" i="1" a="1"/>
  <c r="C2848" i="1" s="1"/>
  <c r="C2849" i="1" a="1"/>
  <c r="C2849" i="1" s="1"/>
  <c r="C2850" i="1" a="1"/>
  <c r="C2850" i="1" s="1"/>
  <c r="C2851" i="1" a="1"/>
  <c r="C2851" i="1" s="1"/>
  <c r="C2852" i="1" a="1"/>
  <c r="C2852" i="1" s="1"/>
  <c r="C2853" i="1" a="1"/>
  <c r="C2853" i="1" s="1"/>
  <c r="C2854" i="1" a="1"/>
  <c r="C2854" i="1" s="1"/>
  <c r="C2855" i="1" a="1"/>
  <c r="C2855" i="1" s="1"/>
  <c r="C2856" i="1" a="1"/>
  <c r="C2856" i="1" s="1"/>
  <c r="C2857" i="1" a="1"/>
  <c r="C2857" i="1" s="1"/>
  <c r="C2858" i="1" a="1"/>
  <c r="C2858" i="1" s="1"/>
  <c r="C2859" i="1" a="1"/>
  <c r="C2859" i="1" s="1"/>
  <c r="C2860" i="1" a="1"/>
  <c r="C2860" i="1" s="1"/>
  <c r="C2861" i="1" a="1"/>
  <c r="C2861" i="1" s="1"/>
  <c r="C2862" i="1" a="1"/>
  <c r="C2862" i="1" s="1"/>
  <c r="C2863" i="1" a="1"/>
  <c r="C2863" i="1" s="1"/>
  <c r="C2864" i="1" a="1"/>
  <c r="C2864" i="1" s="1"/>
  <c r="C2865" i="1" a="1"/>
  <c r="C2865" i="1" s="1"/>
  <c r="C2866" i="1" a="1"/>
  <c r="C2866" i="1" s="1"/>
  <c r="C2867" i="1" a="1"/>
  <c r="C2867" i="1" s="1"/>
  <c r="C2868" i="1" a="1"/>
  <c r="C2868" i="1" s="1"/>
  <c r="C2869" i="1" a="1"/>
  <c r="C2869" i="1" s="1"/>
  <c r="C2870" i="1" a="1"/>
  <c r="C2870" i="1" s="1"/>
  <c r="C2871" i="1" a="1"/>
  <c r="C2871" i="1" s="1"/>
  <c r="C2872" i="1" a="1"/>
  <c r="C2872" i="1" s="1"/>
  <c r="C2873" i="1" a="1"/>
  <c r="C2873" i="1" s="1"/>
  <c r="C2874" i="1" a="1"/>
  <c r="C2874" i="1" s="1"/>
  <c r="C2875" i="1" a="1"/>
  <c r="C2875" i="1" s="1"/>
  <c r="C2876" i="1" a="1"/>
  <c r="C2876" i="1" s="1"/>
  <c r="C2877" i="1" a="1"/>
  <c r="C2877" i="1" s="1"/>
  <c r="C2878" i="1" a="1"/>
  <c r="C2878" i="1" s="1"/>
  <c r="C2879" i="1" a="1"/>
  <c r="C2879" i="1" s="1"/>
  <c r="C2880" i="1" a="1"/>
  <c r="C2880" i="1" s="1"/>
  <c r="C2881" i="1" a="1"/>
  <c r="C2881" i="1" s="1"/>
  <c r="C2882" i="1" a="1"/>
  <c r="C2882" i="1" s="1"/>
  <c r="C2883" i="1" a="1"/>
  <c r="C2883" i="1" s="1"/>
  <c r="C2884" i="1" a="1"/>
  <c r="C2884" i="1" s="1"/>
  <c r="C2885" i="1" a="1"/>
  <c r="C2885" i="1" s="1"/>
  <c r="C2886" i="1" a="1"/>
  <c r="C2886" i="1" s="1"/>
  <c r="C2887" i="1" a="1"/>
  <c r="C2887" i="1" s="1"/>
  <c r="C2888" i="1" a="1"/>
  <c r="C2888" i="1" s="1"/>
  <c r="C2889" i="1" a="1"/>
  <c r="C2889" i="1" s="1"/>
  <c r="C2890" i="1" a="1"/>
  <c r="C2890" i="1" s="1"/>
  <c r="C2891" i="1" a="1"/>
  <c r="C2891" i="1" s="1"/>
  <c r="C2892" i="1" a="1"/>
  <c r="C2892" i="1" s="1"/>
  <c r="C2893" i="1" a="1"/>
  <c r="C2893" i="1" s="1"/>
  <c r="C2894" i="1" a="1"/>
  <c r="C2894" i="1" s="1"/>
  <c r="C2895" i="1" a="1"/>
  <c r="C2895" i="1" s="1"/>
  <c r="C2896" i="1" a="1"/>
  <c r="C2896" i="1" s="1"/>
  <c r="C2897" i="1" a="1"/>
  <c r="C2897" i="1" s="1"/>
  <c r="C2898" i="1" a="1"/>
  <c r="C2898" i="1" s="1"/>
  <c r="C2899" i="1" a="1"/>
  <c r="C2899" i="1" s="1"/>
  <c r="C2900" i="1" a="1"/>
  <c r="C2900" i="1" s="1"/>
  <c r="C2901" i="1" a="1"/>
  <c r="C2901" i="1" s="1"/>
  <c r="C2902" i="1" a="1"/>
  <c r="C2902" i="1" s="1"/>
  <c r="C2903" i="1" a="1"/>
  <c r="C2903" i="1" s="1"/>
  <c r="C2904" i="1" a="1"/>
  <c r="C2904" i="1" s="1"/>
  <c r="C2905" i="1" a="1"/>
  <c r="C2905" i="1" s="1"/>
  <c r="C2906" i="1" a="1"/>
  <c r="C2906" i="1" s="1"/>
  <c r="C2907" i="1" a="1"/>
  <c r="C2907" i="1" s="1"/>
  <c r="C2908" i="1" a="1"/>
  <c r="C2908" i="1" s="1"/>
  <c r="C2909" i="1" a="1"/>
  <c r="C2909" i="1" s="1"/>
  <c r="C2910" i="1" a="1"/>
  <c r="C2910" i="1" s="1"/>
  <c r="C2911" i="1" a="1"/>
  <c r="C2911" i="1" s="1"/>
  <c r="C2912" i="1" a="1"/>
  <c r="C2912" i="1" s="1"/>
  <c r="C2913" i="1" a="1"/>
  <c r="C2913" i="1" s="1"/>
  <c r="C2914" i="1" a="1"/>
  <c r="C2914" i="1" s="1"/>
  <c r="C2915" i="1" a="1"/>
  <c r="C2915" i="1" s="1"/>
  <c r="C2916" i="1" a="1"/>
  <c r="C2916" i="1" s="1"/>
  <c r="C2917" i="1" a="1"/>
  <c r="C2917" i="1" s="1"/>
  <c r="C2918" i="1" a="1"/>
  <c r="C2918" i="1" s="1"/>
  <c r="C2919" i="1" a="1"/>
  <c r="C2919" i="1" s="1"/>
  <c r="C2920" i="1" a="1"/>
  <c r="C2920" i="1" s="1"/>
  <c r="C2921" i="1" a="1"/>
  <c r="C2921" i="1" s="1"/>
  <c r="C2922" i="1" a="1"/>
  <c r="C2922" i="1" s="1"/>
  <c r="C2923" i="1" a="1"/>
  <c r="C2923" i="1" s="1"/>
  <c r="C2924" i="1" a="1"/>
  <c r="C2924" i="1" s="1"/>
  <c r="C2925" i="1" a="1"/>
  <c r="C2925" i="1" s="1"/>
  <c r="C2926" i="1" a="1"/>
  <c r="C2926" i="1" s="1"/>
  <c r="C2927" i="1" a="1"/>
  <c r="C2927" i="1" s="1"/>
  <c r="C2928" i="1" a="1"/>
  <c r="C2928" i="1" s="1"/>
  <c r="C2929" i="1" a="1"/>
  <c r="C2929" i="1" s="1"/>
  <c r="C2930" i="1" a="1"/>
  <c r="C2930" i="1" s="1"/>
  <c r="C2931" i="1" a="1"/>
  <c r="C2931" i="1" s="1"/>
  <c r="C2932" i="1" a="1"/>
  <c r="C2932" i="1" s="1"/>
  <c r="C2933" i="1" a="1"/>
  <c r="C2933" i="1" s="1"/>
  <c r="C2934" i="1" a="1"/>
  <c r="C2934" i="1" s="1"/>
  <c r="C2935" i="1" a="1"/>
  <c r="C2935" i="1" s="1"/>
  <c r="C2936" i="1" a="1"/>
  <c r="C2936" i="1" s="1"/>
  <c r="C2937" i="1" a="1"/>
  <c r="C2937" i="1" s="1"/>
  <c r="C2938" i="1" a="1"/>
  <c r="C2938" i="1" s="1"/>
  <c r="C2939" i="1" a="1"/>
  <c r="C2939" i="1" s="1"/>
  <c r="C2940" i="1" a="1"/>
  <c r="C2940" i="1" s="1"/>
  <c r="C2941" i="1" a="1"/>
  <c r="C2941" i="1" s="1"/>
  <c r="C2942" i="1" a="1"/>
  <c r="C2942" i="1" s="1"/>
  <c r="C2943" i="1" a="1"/>
  <c r="C2943" i="1" s="1"/>
  <c r="C2944" i="1" a="1"/>
  <c r="C2944" i="1" s="1"/>
  <c r="C2945" i="1" a="1"/>
  <c r="C2945" i="1" s="1"/>
  <c r="C2946" i="1" a="1"/>
  <c r="C2946" i="1" s="1"/>
  <c r="C2947" i="1" a="1"/>
  <c r="C2947" i="1" s="1"/>
  <c r="C2948" i="1" a="1"/>
  <c r="C2948" i="1" s="1"/>
  <c r="C2949" i="1" a="1"/>
  <c r="C2949" i="1" s="1"/>
  <c r="C2950" i="1" a="1"/>
  <c r="C2950" i="1" s="1"/>
  <c r="C2951" i="1" a="1"/>
  <c r="C2951" i="1" s="1"/>
  <c r="C2952" i="1" a="1"/>
  <c r="C2952" i="1" s="1"/>
  <c r="C2953" i="1" a="1"/>
  <c r="C2953" i="1" s="1"/>
  <c r="C2954" i="1" a="1"/>
  <c r="C2954" i="1" s="1"/>
  <c r="C2955" i="1" a="1"/>
  <c r="C2955" i="1" s="1"/>
  <c r="C2956" i="1" a="1"/>
  <c r="C2956" i="1" s="1"/>
  <c r="C2957" i="1" a="1"/>
  <c r="C2957" i="1" s="1"/>
  <c r="C2958" i="1" a="1"/>
  <c r="C2958" i="1" s="1"/>
  <c r="C2959" i="1" a="1"/>
  <c r="C2959" i="1" s="1"/>
  <c r="C2960" i="1" a="1"/>
  <c r="C2960" i="1" s="1"/>
  <c r="C2961" i="1" a="1"/>
  <c r="C2961" i="1" s="1"/>
  <c r="C2962" i="1" a="1"/>
  <c r="C2962" i="1" s="1"/>
  <c r="C2963" i="1" a="1"/>
  <c r="C2963" i="1" s="1"/>
  <c r="C2964" i="1" a="1"/>
  <c r="C2964" i="1" s="1"/>
  <c r="C2965" i="1" a="1"/>
  <c r="C2965" i="1" s="1"/>
  <c r="C2966" i="1" a="1"/>
  <c r="C2966" i="1" s="1"/>
  <c r="C2967" i="1" a="1"/>
  <c r="C2967" i="1" s="1"/>
  <c r="C2968" i="1" a="1"/>
  <c r="C2968" i="1" s="1"/>
  <c r="C2969" i="1" a="1"/>
  <c r="C2969" i="1" s="1"/>
  <c r="C2970" i="1" a="1"/>
  <c r="C2970" i="1" s="1"/>
  <c r="C2971" i="1" a="1"/>
  <c r="C2971" i="1" s="1"/>
  <c r="C2972" i="1" a="1"/>
  <c r="C2972" i="1" s="1"/>
  <c r="C2973" i="1" a="1"/>
  <c r="C2973" i="1" s="1"/>
  <c r="C2974" i="1" a="1"/>
  <c r="C2974" i="1" s="1"/>
  <c r="C2975" i="1" a="1"/>
  <c r="C2975" i="1" s="1"/>
  <c r="C2976" i="1" a="1"/>
  <c r="C2976" i="1" s="1"/>
  <c r="C2977" i="1" a="1"/>
  <c r="C2977" i="1" s="1"/>
  <c r="C2978" i="1" a="1"/>
  <c r="C2978" i="1" s="1"/>
  <c r="C2979" i="1" a="1"/>
  <c r="C2979" i="1" s="1"/>
  <c r="C2980" i="1" a="1"/>
  <c r="C2980" i="1" s="1"/>
  <c r="C2981" i="1" a="1"/>
  <c r="C2981" i="1" s="1"/>
  <c r="C2982" i="1" a="1"/>
  <c r="C2982" i="1" s="1"/>
  <c r="C2983" i="1" a="1"/>
  <c r="C2983" i="1" s="1"/>
  <c r="C2984" i="1" a="1"/>
  <c r="C2984" i="1" s="1"/>
  <c r="C2985" i="1" a="1"/>
  <c r="C2985" i="1" s="1"/>
  <c r="C2986" i="1" a="1"/>
  <c r="C2986" i="1" s="1"/>
  <c r="C2987" i="1" a="1"/>
  <c r="C2987" i="1" s="1"/>
  <c r="C2988" i="1" a="1"/>
  <c r="C2988" i="1" s="1"/>
  <c r="C2989" i="1" a="1"/>
  <c r="C2989" i="1" s="1"/>
  <c r="C2990" i="1" a="1"/>
  <c r="C2990" i="1" s="1"/>
  <c r="C2991" i="1" a="1"/>
  <c r="C2991" i="1" s="1"/>
  <c r="C2992" i="1" a="1"/>
  <c r="C2992" i="1" s="1"/>
  <c r="C2993" i="1" a="1"/>
  <c r="C2993" i="1" s="1"/>
  <c r="C2994" i="1" a="1"/>
  <c r="C2994" i="1" s="1"/>
  <c r="C2995" i="1" a="1"/>
  <c r="C2995" i="1" s="1"/>
  <c r="C2996" i="1" a="1"/>
  <c r="C2996" i="1" s="1"/>
  <c r="C2997" i="1" a="1"/>
  <c r="C2997" i="1" s="1"/>
  <c r="C2998" i="1" a="1"/>
  <c r="C2998" i="1" s="1"/>
  <c r="C2999" i="1" a="1"/>
  <c r="C2999" i="1" s="1"/>
  <c r="C3000" i="1" a="1"/>
  <c r="C3000" i="1" s="1"/>
  <c r="C3001" i="1" a="1"/>
  <c r="C3001" i="1" s="1"/>
  <c r="C3002" i="1" a="1"/>
  <c r="C3002" i="1" s="1"/>
  <c r="C3003" i="1" a="1"/>
  <c r="C3003" i="1" s="1"/>
  <c r="C3004" i="1" a="1"/>
  <c r="C3004" i="1" s="1"/>
  <c r="C3005" i="1" a="1"/>
  <c r="C3005" i="1" s="1"/>
  <c r="C3006" i="1" a="1"/>
  <c r="C3006" i="1" s="1"/>
  <c r="C3007" i="1" a="1"/>
  <c r="C3007" i="1" s="1"/>
  <c r="C3008" i="1" a="1"/>
  <c r="C3008" i="1" s="1"/>
  <c r="C3009" i="1" a="1"/>
  <c r="C3009" i="1" s="1"/>
  <c r="C3010" i="1" a="1"/>
  <c r="C3010" i="1" s="1"/>
  <c r="C3011" i="1" a="1"/>
  <c r="C3011" i="1" s="1"/>
  <c r="C3012" i="1" a="1"/>
  <c r="C3012" i="1" s="1"/>
  <c r="C3013" i="1" a="1"/>
  <c r="C3013" i="1" s="1"/>
  <c r="C3014" i="1" a="1"/>
  <c r="C3014" i="1" s="1"/>
  <c r="C3015" i="1" a="1"/>
  <c r="C3015" i="1" s="1"/>
  <c r="C3016" i="1" a="1"/>
  <c r="C3016" i="1" s="1"/>
  <c r="C3017" i="1" a="1"/>
  <c r="C3017" i="1" s="1"/>
  <c r="C3018" i="1" a="1"/>
  <c r="C3018" i="1" s="1"/>
  <c r="C3019" i="1" a="1"/>
  <c r="C3019" i="1" s="1"/>
  <c r="C3020" i="1" a="1"/>
  <c r="C3020" i="1" s="1"/>
  <c r="C3021" i="1" a="1"/>
  <c r="C3021" i="1" s="1"/>
  <c r="C3022" i="1" a="1"/>
  <c r="C3022" i="1" s="1"/>
  <c r="C3023" i="1" a="1"/>
  <c r="C3023" i="1" s="1"/>
  <c r="C3024" i="1" a="1"/>
  <c r="C3024" i="1" s="1"/>
  <c r="C3025" i="1" a="1"/>
  <c r="C3025" i="1" s="1"/>
  <c r="C3026" i="1" a="1"/>
  <c r="C3026" i="1" s="1"/>
  <c r="C3027" i="1" a="1"/>
  <c r="C3027" i="1" s="1"/>
  <c r="C3028" i="1" a="1"/>
  <c r="C3028" i="1" s="1"/>
  <c r="C3029" i="1" a="1"/>
  <c r="C3029" i="1" s="1"/>
  <c r="C3030" i="1" a="1"/>
  <c r="C3030" i="1" s="1"/>
  <c r="C3031" i="1" a="1"/>
  <c r="C3031" i="1" s="1"/>
  <c r="C3032" i="1" a="1"/>
  <c r="C3032" i="1" s="1"/>
  <c r="C3033" i="1" a="1"/>
  <c r="C3033" i="1" s="1"/>
  <c r="C3034" i="1" a="1"/>
  <c r="C3034" i="1" s="1"/>
  <c r="C3035" i="1" a="1"/>
  <c r="C3035" i="1" s="1"/>
  <c r="C3036" i="1" a="1"/>
  <c r="C3036" i="1" s="1"/>
  <c r="C3037" i="1" a="1"/>
  <c r="C3037" i="1" s="1"/>
  <c r="C3038" i="1" a="1"/>
  <c r="C3038" i="1" s="1"/>
  <c r="C3039" i="1" a="1"/>
  <c r="C3039" i="1" s="1"/>
  <c r="C3040" i="1" a="1"/>
  <c r="C3040" i="1" s="1"/>
  <c r="C3041" i="1" a="1"/>
  <c r="C3041" i="1" s="1"/>
  <c r="C3042" i="1" a="1"/>
  <c r="C3042" i="1" s="1"/>
  <c r="C3043" i="1" a="1"/>
  <c r="C3043" i="1" s="1"/>
  <c r="C3044" i="1" a="1"/>
  <c r="C3044" i="1" s="1"/>
  <c r="C3045" i="1" a="1"/>
  <c r="C3045" i="1" s="1"/>
  <c r="C3046" i="1" a="1"/>
  <c r="C3046" i="1" s="1"/>
  <c r="C3047" i="1" a="1"/>
  <c r="C3047" i="1" s="1"/>
  <c r="C3048" i="1" a="1"/>
  <c r="C3048" i="1" s="1"/>
  <c r="C3049" i="1" a="1"/>
  <c r="C3049" i="1" s="1"/>
  <c r="C3050" i="1" a="1"/>
  <c r="C3050" i="1" s="1"/>
  <c r="C3051" i="1" a="1"/>
  <c r="C3051" i="1" s="1"/>
  <c r="C3052" i="1" a="1"/>
  <c r="C3052" i="1" s="1"/>
  <c r="C3053" i="1" a="1"/>
  <c r="C3053" i="1" s="1"/>
  <c r="C3054" i="1" a="1"/>
  <c r="C3054" i="1" s="1"/>
  <c r="C3055" i="1" a="1"/>
  <c r="C3055" i="1" s="1"/>
  <c r="C3056" i="1" a="1"/>
  <c r="C3056" i="1" s="1"/>
  <c r="C3057" i="1" a="1"/>
  <c r="C3057" i="1" s="1"/>
  <c r="C3058" i="1" a="1"/>
  <c r="C3058" i="1" s="1"/>
  <c r="C3059" i="1" a="1"/>
  <c r="C3059" i="1" s="1"/>
  <c r="C3060" i="1" a="1"/>
  <c r="C3060" i="1" s="1"/>
  <c r="C3061" i="1" a="1"/>
  <c r="C3061" i="1" s="1"/>
  <c r="C3062" i="1" a="1"/>
  <c r="C3062" i="1" s="1"/>
  <c r="C3063" i="1" a="1"/>
  <c r="C3063" i="1" s="1"/>
  <c r="C3064" i="1" a="1"/>
  <c r="C3064" i="1" s="1"/>
  <c r="C3065" i="1" a="1"/>
  <c r="C3065" i="1" s="1"/>
  <c r="C3066" i="1" a="1"/>
  <c r="C3066" i="1" s="1"/>
  <c r="C3067" i="1" a="1"/>
  <c r="C3067" i="1" s="1"/>
  <c r="C3068" i="1" a="1"/>
  <c r="C3068" i="1" s="1"/>
  <c r="C3069" i="1" a="1"/>
  <c r="C3069" i="1" s="1"/>
  <c r="C3070" i="1" a="1"/>
  <c r="C3070" i="1" s="1"/>
  <c r="C3071" i="1" a="1"/>
  <c r="C3071" i="1" s="1"/>
  <c r="C3072" i="1" a="1"/>
  <c r="C3072" i="1" s="1"/>
  <c r="C3073" i="1" a="1"/>
  <c r="C3073" i="1" s="1"/>
  <c r="C3074" i="1" a="1"/>
  <c r="C3074" i="1" s="1"/>
  <c r="C3075" i="1" a="1"/>
  <c r="C3075" i="1" s="1"/>
  <c r="C3076" i="1" a="1"/>
  <c r="C3076" i="1" s="1"/>
  <c r="C3077" i="1" a="1"/>
  <c r="C3077" i="1" s="1"/>
  <c r="C3078" i="1" a="1"/>
  <c r="C3078" i="1" s="1"/>
  <c r="C3079" i="1" a="1"/>
  <c r="C3079" i="1" s="1"/>
  <c r="C3080" i="1" a="1"/>
  <c r="C3080" i="1" s="1"/>
  <c r="C3081" i="1" a="1"/>
  <c r="C3081" i="1" s="1"/>
  <c r="C3082" i="1" a="1"/>
  <c r="C3082" i="1" s="1"/>
  <c r="C3083" i="1" a="1"/>
  <c r="C3083" i="1" s="1"/>
  <c r="C3084" i="1" a="1"/>
  <c r="C3084" i="1" s="1"/>
  <c r="C3085" i="1" a="1"/>
  <c r="C3085" i="1" s="1"/>
  <c r="C3086" i="1" a="1"/>
  <c r="C3086" i="1" s="1"/>
  <c r="C3087" i="1" a="1"/>
  <c r="C3087" i="1" s="1"/>
  <c r="C3088" i="1" a="1"/>
  <c r="C3088" i="1" s="1"/>
  <c r="C3089" i="1" a="1"/>
  <c r="C3089" i="1" s="1"/>
  <c r="C3090" i="1" a="1"/>
  <c r="C3090" i="1" s="1"/>
  <c r="C3091" i="1" a="1"/>
  <c r="C3091" i="1" s="1"/>
  <c r="C3092" i="1" a="1"/>
  <c r="C3092" i="1" s="1"/>
  <c r="C3093" i="1" a="1"/>
  <c r="C3093" i="1" s="1"/>
  <c r="C3094" i="1" a="1"/>
  <c r="C3094" i="1" s="1"/>
  <c r="C3095" i="1" a="1"/>
  <c r="C3095" i="1" s="1"/>
  <c r="C3096" i="1" a="1"/>
  <c r="C3096" i="1" s="1"/>
  <c r="C3097" i="1" a="1"/>
  <c r="C3097" i="1" s="1"/>
  <c r="C3098" i="1" a="1"/>
  <c r="C3098" i="1" s="1"/>
  <c r="C3099" i="1" a="1"/>
  <c r="C3099" i="1" s="1"/>
  <c r="C3100" i="1" a="1"/>
  <c r="C3100" i="1" s="1"/>
  <c r="C3101" i="1" a="1"/>
  <c r="C3101" i="1" s="1"/>
  <c r="C3102" i="1" a="1"/>
  <c r="C3102" i="1" s="1"/>
  <c r="C3103" i="1" a="1"/>
  <c r="C3103" i="1" s="1"/>
  <c r="C3104" i="1" a="1"/>
  <c r="C3104" i="1" s="1"/>
  <c r="C3105" i="1" a="1"/>
  <c r="C3105" i="1" s="1"/>
  <c r="C3106" i="1" a="1"/>
  <c r="C3106" i="1" s="1"/>
  <c r="C3107" i="1" a="1"/>
  <c r="C3107" i="1" s="1"/>
  <c r="C3108" i="1" a="1"/>
  <c r="C3108" i="1" s="1"/>
  <c r="C3109" i="1" a="1"/>
  <c r="C3109" i="1" s="1"/>
  <c r="C3110" i="1" a="1"/>
  <c r="C3110" i="1" s="1"/>
  <c r="C3111" i="1" a="1"/>
  <c r="C3111" i="1" s="1"/>
  <c r="C3112" i="1" a="1"/>
  <c r="C3112" i="1" s="1"/>
  <c r="C3113" i="1" a="1"/>
  <c r="C3113" i="1" s="1"/>
  <c r="C3114" i="1" a="1"/>
  <c r="C3114" i="1" s="1"/>
  <c r="C3115" i="1" a="1"/>
  <c r="C3115" i="1" s="1"/>
  <c r="C3116" i="1" a="1"/>
  <c r="C3116" i="1" s="1"/>
  <c r="C3117" i="1" a="1"/>
  <c r="C3117" i="1" s="1"/>
  <c r="C3118" i="1" a="1"/>
  <c r="C3118" i="1" s="1"/>
  <c r="C3119" i="1" a="1"/>
  <c r="C3119" i="1" s="1"/>
  <c r="C3120" i="1" a="1"/>
  <c r="C3120" i="1" s="1"/>
  <c r="C3121" i="1" a="1"/>
  <c r="C3121" i="1" s="1"/>
  <c r="C3122" i="1" a="1"/>
  <c r="C3122" i="1" s="1"/>
  <c r="C3123" i="1" a="1"/>
  <c r="C3123" i="1" s="1"/>
  <c r="C3124" i="1" a="1"/>
  <c r="C3124" i="1" s="1"/>
  <c r="C3125" i="1" a="1"/>
  <c r="C3125" i="1" s="1"/>
  <c r="C3126" i="1" a="1"/>
  <c r="C3126" i="1" s="1"/>
  <c r="C3127" i="1" a="1"/>
  <c r="C3127" i="1" s="1"/>
  <c r="C3128" i="1" a="1"/>
  <c r="C3128" i="1" s="1"/>
  <c r="C3129" i="1" a="1"/>
  <c r="C3129" i="1" s="1"/>
  <c r="C3130" i="1" a="1"/>
  <c r="C3130" i="1" s="1"/>
  <c r="C3131" i="1" a="1"/>
  <c r="C3131" i="1" s="1"/>
  <c r="C3132" i="1" a="1"/>
  <c r="C3132" i="1" s="1"/>
  <c r="C3133" i="1" a="1"/>
  <c r="C3133" i="1" s="1"/>
  <c r="C3134" i="1" a="1"/>
  <c r="C3134" i="1" s="1"/>
  <c r="C3135" i="1" a="1"/>
  <c r="C3135" i="1" s="1"/>
  <c r="C3136" i="1" a="1"/>
  <c r="C3136" i="1" s="1"/>
  <c r="C3137" i="1" a="1"/>
  <c r="C3137" i="1" s="1"/>
  <c r="C3138" i="1" a="1"/>
  <c r="C3138" i="1" s="1"/>
  <c r="C3139" i="1" a="1"/>
  <c r="C3139" i="1" s="1"/>
  <c r="C3140" i="1" a="1"/>
  <c r="C3140" i="1" s="1"/>
  <c r="C3141" i="1" a="1"/>
  <c r="C3141" i="1" s="1"/>
  <c r="C3142" i="1" a="1"/>
  <c r="C3142" i="1" s="1"/>
  <c r="C3143" i="1" a="1"/>
  <c r="C3143" i="1" s="1"/>
  <c r="C3144" i="1" a="1"/>
  <c r="C3144" i="1" s="1"/>
  <c r="C3145" i="1" a="1"/>
  <c r="C3145" i="1" s="1"/>
  <c r="C3146" i="1" a="1"/>
  <c r="C3146" i="1" s="1"/>
  <c r="C3147" i="1" a="1"/>
  <c r="C3147" i="1" s="1"/>
  <c r="C3148" i="1" a="1"/>
  <c r="C3148" i="1" s="1"/>
  <c r="C3149" i="1" a="1"/>
  <c r="C3149" i="1" s="1"/>
  <c r="C3150" i="1" a="1"/>
  <c r="C3150" i="1" s="1"/>
  <c r="C3151" i="1" a="1"/>
  <c r="C3151" i="1" s="1"/>
  <c r="C3152" i="1" a="1"/>
  <c r="C3152" i="1" s="1"/>
  <c r="C3153" i="1" a="1"/>
  <c r="C3153" i="1" s="1"/>
  <c r="C3154" i="1" a="1"/>
  <c r="C3154" i="1" s="1"/>
  <c r="C3155" i="1" a="1"/>
  <c r="C3155" i="1" s="1"/>
  <c r="C3156" i="1" a="1"/>
  <c r="C3156" i="1" s="1"/>
  <c r="C3157" i="1" a="1"/>
  <c r="C3157" i="1" s="1"/>
  <c r="C3158" i="1" a="1"/>
  <c r="C3158" i="1" s="1"/>
  <c r="C3159" i="1" a="1"/>
  <c r="C3159" i="1" s="1"/>
  <c r="C3160" i="1" a="1"/>
  <c r="C3160" i="1" s="1"/>
  <c r="C3161" i="1" a="1"/>
  <c r="C3161" i="1" s="1"/>
  <c r="C3162" i="1" a="1"/>
  <c r="C3162" i="1" s="1"/>
  <c r="C3163" i="1" a="1"/>
  <c r="C3163" i="1" s="1"/>
  <c r="C3164" i="1" a="1"/>
  <c r="C3164" i="1" s="1"/>
  <c r="C3165" i="1" a="1"/>
  <c r="C3165" i="1" s="1"/>
  <c r="C3166" i="1" a="1"/>
  <c r="C3166" i="1" s="1"/>
  <c r="C3167" i="1" a="1"/>
  <c r="C3167" i="1" s="1"/>
  <c r="C3168" i="1" a="1"/>
  <c r="C3168" i="1" s="1"/>
  <c r="C3169" i="1" a="1"/>
  <c r="C3169" i="1" s="1"/>
  <c r="C3170" i="1" a="1"/>
  <c r="C3170" i="1" s="1"/>
  <c r="C3171" i="1" a="1"/>
  <c r="C3171" i="1" s="1"/>
  <c r="C3172" i="1" a="1"/>
  <c r="C3172" i="1" s="1"/>
  <c r="C3173" i="1" a="1"/>
  <c r="C3173" i="1" s="1"/>
  <c r="C3174" i="1" a="1"/>
  <c r="C3174" i="1" s="1"/>
  <c r="C3175" i="1" a="1"/>
  <c r="C3175" i="1" s="1"/>
  <c r="C3176" i="1" a="1"/>
  <c r="C3176" i="1" s="1"/>
  <c r="C3177" i="1" a="1"/>
  <c r="C3177" i="1" s="1"/>
  <c r="C3178" i="1" a="1"/>
  <c r="C3178" i="1" s="1"/>
  <c r="C3179" i="1" a="1"/>
  <c r="C3179" i="1" s="1"/>
  <c r="C3180" i="1" a="1"/>
  <c r="C3180" i="1" s="1"/>
  <c r="C3181" i="1" a="1"/>
  <c r="C3181" i="1" s="1"/>
  <c r="C3182" i="1" a="1"/>
  <c r="C3182" i="1" s="1"/>
  <c r="C3183" i="1" a="1"/>
  <c r="C3183" i="1" s="1"/>
  <c r="C3184" i="1" a="1"/>
  <c r="C3184" i="1" s="1"/>
  <c r="C3185" i="1" a="1"/>
  <c r="C3185" i="1" s="1"/>
  <c r="C3186" i="1" a="1"/>
  <c r="C3186" i="1" s="1"/>
  <c r="C3187" i="1" a="1"/>
  <c r="C3187" i="1" s="1"/>
  <c r="C3188" i="1" a="1"/>
  <c r="C3188" i="1" s="1"/>
  <c r="C3189" i="1" a="1"/>
  <c r="C3189" i="1" s="1"/>
  <c r="C3190" i="1" a="1"/>
  <c r="C3190" i="1" s="1"/>
  <c r="C3191" i="1" a="1"/>
  <c r="C3191" i="1" s="1"/>
  <c r="C3192" i="1" a="1"/>
  <c r="C3192" i="1" s="1"/>
  <c r="C3193" i="1" a="1"/>
  <c r="C3193" i="1" s="1"/>
  <c r="C3194" i="1" a="1"/>
  <c r="C3194" i="1" s="1"/>
  <c r="C3195" i="1" a="1"/>
  <c r="C3195" i="1" s="1"/>
  <c r="C3196" i="1" a="1"/>
  <c r="C3196" i="1" s="1"/>
  <c r="C3197" i="1" a="1"/>
  <c r="C3197" i="1" s="1"/>
  <c r="C3198" i="1" a="1"/>
  <c r="C3198" i="1" s="1"/>
  <c r="C3199" i="1" a="1"/>
  <c r="C3199" i="1" s="1"/>
  <c r="C3200" i="1" a="1"/>
  <c r="C3200" i="1" s="1"/>
  <c r="C3201" i="1" a="1"/>
  <c r="C3201" i="1" s="1"/>
  <c r="C3202" i="1" a="1"/>
  <c r="C3202" i="1" s="1"/>
  <c r="C3203" i="1" a="1"/>
  <c r="C3203" i="1" s="1"/>
  <c r="C3204" i="1" a="1"/>
  <c r="C3204" i="1" s="1"/>
  <c r="C3205" i="1" a="1"/>
  <c r="C3205" i="1" s="1"/>
  <c r="C3206" i="1" a="1"/>
  <c r="C3206" i="1" s="1"/>
  <c r="C3207" i="1" a="1"/>
  <c r="C3207" i="1" s="1"/>
  <c r="C3208" i="1" a="1"/>
  <c r="C3208" i="1" s="1"/>
  <c r="C3209" i="1" a="1"/>
  <c r="C3209" i="1" s="1"/>
  <c r="C3210" i="1" a="1"/>
  <c r="C3210" i="1" s="1"/>
  <c r="C3211" i="1" a="1"/>
  <c r="C3211" i="1" s="1"/>
  <c r="C3212" i="1" a="1"/>
  <c r="C3212" i="1" s="1"/>
  <c r="C3213" i="1" a="1"/>
  <c r="C3213" i="1" s="1"/>
  <c r="C3214" i="1" a="1"/>
  <c r="C3214" i="1" s="1"/>
  <c r="C3215" i="1" a="1"/>
  <c r="C3215" i="1" s="1"/>
  <c r="C3216" i="1" a="1"/>
  <c r="C3216" i="1" s="1"/>
  <c r="C3217" i="1" a="1"/>
  <c r="C3217" i="1" s="1"/>
  <c r="C3218" i="1" a="1"/>
  <c r="C3218" i="1" s="1"/>
  <c r="C3219" i="1" a="1"/>
  <c r="C3219" i="1" s="1"/>
  <c r="C3220" i="1" a="1"/>
  <c r="C3220" i="1" s="1"/>
  <c r="C3221" i="1" a="1"/>
  <c r="C3221" i="1" s="1"/>
  <c r="C3222" i="1" a="1"/>
  <c r="C3222" i="1" s="1"/>
  <c r="C3223" i="1" a="1"/>
  <c r="C3223" i="1" s="1"/>
  <c r="C3224" i="1" a="1"/>
  <c r="C3224" i="1" s="1"/>
  <c r="C3225" i="1" a="1"/>
  <c r="C3225" i="1" s="1"/>
  <c r="C3226" i="1" a="1"/>
  <c r="C3226" i="1" s="1"/>
  <c r="C3227" i="1" a="1"/>
  <c r="C3227" i="1" s="1"/>
  <c r="C3228" i="1" a="1"/>
  <c r="C3228" i="1" s="1"/>
  <c r="C3229" i="1" a="1"/>
  <c r="C3229" i="1" s="1"/>
  <c r="C3230" i="1" a="1"/>
  <c r="C3230" i="1" s="1"/>
  <c r="C3231" i="1" a="1"/>
  <c r="C3231" i="1" s="1"/>
  <c r="C3232" i="1" a="1"/>
  <c r="C3232" i="1" s="1"/>
  <c r="C3233" i="1" a="1"/>
  <c r="C3233" i="1" s="1"/>
  <c r="C3234" i="1" a="1"/>
  <c r="C3234" i="1" s="1"/>
  <c r="C3235" i="1" a="1"/>
  <c r="C3235" i="1" s="1"/>
  <c r="C3236" i="1" a="1"/>
  <c r="C3236" i="1" s="1"/>
  <c r="C3237" i="1" a="1"/>
  <c r="C3237" i="1" s="1"/>
  <c r="C3238" i="1" a="1"/>
  <c r="C3238" i="1" s="1"/>
  <c r="C3239" i="1" a="1"/>
  <c r="C3239" i="1" s="1"/>
  <c r="C3240" i="1" a="1"/>
  <c r="C3240" i="1" s="1"/>
  <c r="C3241" i="1" a="1"/>
  <c r="C3241" i="1" s="1"/>
  <c r="C3242" i="1" a="1"/>
  <c r="C3242" i="1" s="1"/>
  <c r="C3243" i="1" a="1"/>
  <c r="C3243" i="1" s="1"/>
  <c r="C3244" i="1" a="1"/>
  <c r="C3244" i="1" s="1"/>
  <c r="C3245" i="1" a="1"/>
  <c r="C3245" i="1" s="1"/>
  <c r="C3246" i="1" a="1"/>
  <c r="C3246" i="1" s="1"/>
  <c r="C3247" i="1" a="1"/>
  <c r="C3247" i="1" s="1"/>
  <c r="C3248" i="1" a="1"/>
  <c r="C3248" i="1" s="1"/>
  <c r="C3249" i="1" a="1"/>
  <c r="C3249" i="1" s="1"/>
  <c r="C3250" i="1" a="1"/>
  <c r="C3250" i="1" s="1"/>
  <c r="C3251" i="1" a="1"/>
  <c r="C3251" i="1" s="1"/>
  <c r="C3252" i="1" a="1"/>
  <c r="C3252" i="1" s="1"/>
  <c r="C3253" i="1" a="1"/>
  <c r="C3253" i="1" s="1"/>
  <c r="C3254" i="1" a="1"/>
  <c r="C3254" i="1" s="1"/>
  <c r="C3255" i="1" a="1"/>
  <c r="C3255" i="1" s="1"/>
  <c r="C3256" i="1" a="1"/>
  <c r="C3256" i="1" s="1"/>
  <c r="C3257" i="1" a="1"/>
  <c r="C3257" i="1" s="1"/>
  <c r="C3258" i="1" a="1"/>
  <c r="C3258" i="1" s="1"/>
  <c r="C3259" i="1" a="1"/>
  <c r="C3259" i="1" s="1"/>
  <c r="C3260" i="1" a="1"/>
  <c r="C3260" i="1" s="1"/>
  <c r="C3261" i="1" a="1"/>
  <c r="C3261" i="1" s="1"/>
  <c r="C3262" i="1" a="1"/>
  <c r="C3262" i="1" s="1"/>
  <c r="C3263" i="1" a="1"/>
  <c r="C3263" i="1" s="1"/>
  <c r="C3264" i="1" a="1"/>
  <c r="C3264" i="1" s="1"/>
  <c r="C3265" i="1" a="1"/>
  <c r="C3265" i="1" s="1"/>
  <c r="C3266" i="1" a="1"/>
  <c r="C3266" i="1" s="1"/>
  <c r="C3267" i="1" a="1"/>
  <c r="C3267" i="1" s="1"/>
  <c r="C3268" i="1" a="1"/>
  <c r="C3268" i="1" s="1"/>
  <c r="C3269" i="1" a="1"/>
  <c r="C3269" i="1" s="1"/>
  <c r="C3270" i="1" a="1"/>
  <c r="C3270" i="1" s="1"/>
  <c r="C3271" i="1" a="1"/>
  <c r="C3271" i="1" s="1"/>
  <c r="C3272" i="1" a="1"/>
  <c r="C3272" i="1" s="1"/>
  <c r="C3273" i="1" a="1"/>
  <c r="C3273" i="1" s="1"/>
  <c r="C3274" i="1" a="1"/>
  <c r="C3274" i="1" s="1"/>
  <c r="C3275" i="1" a="1"/>
  <c r="C3275" i="1" s="1"/>
  <c r="C3276" i="1" a="1"/>
  <c r="C3276" i="1" s="1"/>
  <c r="C3277" i="1" a="1"/>
  <c r="C3277" i="1" s="1"/>
  <c r="C3278" i="1" a="1"/>
  <c r="C3278" i="1" s="1"/>
  <c r="C3279" i="1" a="1"/>
  <c r="C3279" i="1" s="1"/>
  <c r="C3280" i="1" a="1"/>
  <c r="C3280" i="1" s="1"/>
  <c r="C3281" i="1" a="1"/>
  <c r="C3281" i="1" s="1"/>
  <c r="C3282" i="1" a="1"/>
  <c r="C3282" i="1" s="1"/>
  <c r="C3283" i="1" a="1"/>
  <c r="C3283" i="1" s="1"/>
  <c r="C3284" i="1" a="1"/>
  <c r="C3284" i="1" s="1"/>
  <c r="C3285" i="1" a="1"/>
  <c r="C3285" i="1" s="1"/>
  <c r="C3286" i="1" a="1"/>
  <c r="C3286" i="1" s="1"/>
  <c r="C3287" i="1" a="1"/>
  <c r="C3287" i="1" s="1"/>
  <c r="C3288" i="1" a="1"/>
  <c r="C3288" i="1" s="1"/>
  <c r="C3289" i="1" a="1"/>
  <c r="C3289" i="1" s="1"/>
  <c r="C3290" i="1" a="1"/>
  <c r="C3290" i="1" s="1"/>
  <c r="C3291" i="1" a="1"/>
  <c r="C3291" i="1" s="1"/>
  <c r="C3292" i="1" a="1"/>
  <c r="C3292" i="1" s="1"/>
  <c r="C3293" i="1" a="1"/>
  <c r="C3293" i="1" s="1"/>
  <c r="C3294" i="1" a="1"/>
  <c r="C3294" i="1" s="1"/>
  <c r="C3295" i="1" a="1"/>
  <c r="C3295" i="1" s="1"/>
  <c r="C3296" i="1" a="1"/>
  <c r="C3296" i="1" s="1"/>
  <c r="C3297" i="1" a="1"/>
  <c r="C3297" i="1" s="1"/>
  <c r="C3298" i="1" a="1"/>
  <c r="C3298" i="1" s="1"/>
  <c r="C3299" i="1" a="1"/>
  <c r="C3299" i="1" s="1"/>
  <c r="C3300" i="1" a="1"/>
  <c r="C3300" i="1" s="1"/>
  <c r="C3301" i="1" a="1"/>
  <c r="C3301" i="1" s="1"/>
  <c r="C3302" i="1" a="1"/>
  <c r="C3302" i="1" s="1"/>
  <c r="C3303" i="1" a="1"/>
  <c r="C3303" i="1" s="1"/>
  <c r="C3304" i="1" a="1"/>
  <c r="C3304" i="1" s="1"/>
  <c r="C3305" i="1" a="1"/>
  <c r="C3305" i="1" s="1"/>
  <c r="C3306" i="1" a="1"/>
  <c r="C3306" i="1" s="1"/>
  <c r="C3307" i="1" a="1"/>
  <c r="C3307" i="1" s="1"/>
  <c r="C3308" i="1" a="1"/>
  <c r="C3308" i="1" s="1"/>
  <c r="C3309" i="1" a="1"/>
  <c r="C3309" i="1" s="1"/>
  <c r="C3310" i="1" a="1"/>
  <c r="C3310" i="1" s="1"/>
  <c r="C3311" i="1" a="1"/>
  <c r="C3311" i="1" s="1"/>
  <c r="C3312" i="1" a="1"/>
  <c r="C3312" i="1" s="1"/>
  <c r="C3313" i="1" a="1"/>
  <c r="C3313" i="1" s="1"/>
  <c r="C3314" i="1" a="1"/>
  <c r="C3314" i="1" s="1"/>
  <c r="C3315" i="1" a="1"/>
  <c r="C3315" i="1" s="1"/>
  <c r="C3316" i="1" a="1"/>
  <c r="C3316" i="1" s="1"/>
  <c r="C3317" i="1" a="1"/>
  <c r="C3317" i="1" s="1"/>
  <c r="C3318" i="1" a="1"/>
  <c r="C3318" i="1" s="1"/>
  <c r="C3319" i="1" a="1"/>
  <c r="C3319" i="1" s="1"/>
  <c r="C3320" i="1" a="1"/>
  <c r="C3320" i="1" s="1"/>
  <c r="C3321" i="1" a="1"/>
  <c r="C3321" i="1" s="1"/>
  <c r="C3322" i="1" a="1"/>
  <c r="C3322" i="1" s="1"/>
  <c r="C3323" i="1" a="1"/>
  <c r="C3323" i="1" s="1"/>
  <c r="C3324" i="1" a="1"/>
  <c r="C3324" i="1" s="1"/>
  <c r="C3325" i="1" a="1"/>
  <c r="C3325" i="1" s="1"/>
  <c r="C3326" i="1" a="1"/>
  <c r="C3326" i="1" s="1"/>
  <c r="C3327" i="1" a="1"/>
  <c r="C3327" i="1" s="1"/>
  <c r="C3328" i="1" a="1"/>
  <c r="C3328" i="1" s="1"/>
  <c r="C3329" i="1" a="1"/>
  <c r="C3329" i="1" s="1"/>
  <c r="C3330" i="1" a="1"/>
  <c r="C3330" i="1" s="1"/>
  <c r="C3331" i="1" a="1"/>
  <c r="C3331" i="1" s="1"/>
  <c r="C3332" i="1" a="1"/>
  <c r="C3332" i="1" s="1"/>
  <c r="C3333" i="1" a="1"/>
  <c r="C3333" i="1" s="1"/>
  <c r="C3334" i="1" a="1"/>
  <c r="C3334" i="1" s="1"/>
  <c r="C3335" i="1" a="1"/>
  <c r="C3335" i="1" s="1"/>
  <c r="C3336" i="1" a="1"/>
  <c r="C3336" i="1" s="1"/>
  <c r="C3337" i="1" a="1"/>
  <c r="C3337" i="1" s="1"/>
  <c r="C3338" i="1" a="1"/>
  <c r="C3338" i="1" s="1"/>
  <c r="C3339" i="1" a="1"/>
  <c r="C3339" i="1" s="1"/>
  <c r="C3340" i="1" a="1"/>
  <c r="C3340" i="1" s="1"/>
  <c r="C3341" i="1" a="1"/>
  <c r="C3341" i="1" s="1"/>
  <c r="C3342" i="1" a="1"/>
  <c r="C3342" i="1" s="1"/>
  <c r="C3343" i="1" a="1"/>
  <c r="C3343" i="1" s="1"/>
  <c r="C3344" i="1" a="1"/>
  <c r="C3344" i="1" s="1"/>
  <c r="C3345" i="1" a="1"/>
  <c r="C3345" i="1" s="1"/>
  <c r="C3346" i="1" a="1"/>
  <c r="C3346" i="1" s="1"/>
  <c r="C3347" i="1" a="1"/>
  <c r="C3347" i="1" s="1"/>
  <c r="C3348" i="1" a="1"/>
  <c r="C3348" i="1" s="1"/>
  <c r="C3349" i="1" a="1"/>
  <c r="C3349" i="1" s="1"/>
  <c r="C3350" i="1" a="1"/>
  <c r="C3350" i="1" s="1"/>
  <c r="C3351" i="1" a="1"/>
  <c r="C3351" i="1" s="1"/>
  <c r="C3352" i="1" a="1"/>
  <c r="C3352" i="1" s="1"/>
  <c r="C3353" i="1" a="1"/>
  <c r="C3353" i="1" s="1"/>
  <c r="C3354" i="1" a="1"/>
  <c r="C3354" i="1" s="1"/>
  <c r="C3355" i="1" a="1"/>
  <c r="C3355" i="1" s="1"/>
  <c r="C3356" i="1" a="1"/>
  <c r="C3356" i="1" s="1"/>
  <c r="C3357" i="1" a="1"/>
  <c r="C3357" i="1" s="1"/>
  <c r="C3358" i="1" a="1"/>
  <c r="C3358" i="1" s="1"/>
  <c r="C3359" i="1" a="1"/>
  <c r="C3359" i="1" s="1"/>
  <c r="C3360" i="1" a="1"/>
  <c r="C3360" i="1" s="1"/>
  <c r="C3361" i="1" a="1"/>
  <c r="C3361" i="1" s="1"/>
  <c r="C3362" i="1" a="1"/>
  <c r="C3362" i="1" s="1"/>
  <c r="C3363" i="1" a="1"/>
  <c r="C3363" i="1" s="1"/>
  <c r="C3364" i="1" a="1"/>
  <c r="C3364" i="1" s="1"/>
  <c r="C3365" i="1" a="1"/>
  <c r="C3365" i="1" s="1"/>
  <c r="C3366" i="1" a="1"/>
  <c r="C3366" i="1" s="1"/>
  <c r="C3367" i="1" a="1"/>
  <c r="C3367" i="1" s="1"/>
  <c r="C3368" i="1" a="1"/>
  <c r="C3368" i="1" s="1"/>
  <c r="C3369" i="1" a="1"/>
  <c r="C3369" i="1" s="1"/>
  <c r="C3370" i="1" a="1"/>
  <c r="C3370" i="1" s="1"/>
  <c r="C3371" i="1" a="1"/>
  <c r="C3371" i="1" s="1"/>
  <c r="C3372" i="1" a="1"/>
  <c r="C3372" i="1" s="1"/>
  <c r="C3373" i="1" a="1"/>
  <c r="C3373" i="1" s="1"/>
  <c r="C3374" i="1" a="1"/>
  <c r="C3374" i="1" s="1"/>
  <c r="C3375" i="1" a="1"/>
  <c r="C3375" i="1" s="1"/>
  <c r="C3376" i="1" a="1"/>
  <c r="C3376" i="1" s="1"/>
  <c r="C3377" i="1" a="1"/>
  <c r="C3377" i="1" s="1"/>
  <c r="C3378" i="1" a="1"/>
  <c r="C3378" i="1" s="1"/>
  <c r="C3379" i="1" a="1"/>
  <c r="C3379" i="1" s="1"/>
  <c r="C3380" i="1" a="1"/>
  <c r="C3380" i="1" s="1"/>
  <c r="C3381" i="1" a="1"/>
  <c r="C3381" i="1" s="1"/>
  <c r="C3382" i="1" a="1"/>
  <c r="C3382" i="1" s="1"/>
  <c r="C3383" i="1" a="1"/>
  <c r="C3383" i="1" s="1"/>
  <c r="C3384" i="1" a="1"/>
  <c r="C3384" i="1" s="1"/>
  <c r="C3385" i="1" a="1"/>
  <c r="C3385" i="1" s="1"/>
  <c r="C3386" i="1" a="1"/>
  <c r="C3386" i="1" s="1"/>
  <c r="C3387" i="1" a="1"/>
  <c r="C3387" i="1" s="1"/>
  <c r="C3388" i="1" a="1"/>
  <c r="C3388" i="1" s="1"/>
  <c r="C3389" i="1" a="1"/>
  <c r="C3389" i="1" s="1"/>
  <c r="C3390" i="1" a="1"/>
  <c r="C3390" i="1" s="1"/>
  <c r="C3391" i="1" a="1"/>
  <c r="C3391" i="1" s="1"/>
  <c r="C3392" i="1" a="1"/>
  <c r="C3392" i="1" s="1"/>
  <c r="C3393" i="1" a="1"/>
  <c r="C3393" i="1" s="1"/>
  <c r="C3394" i="1" a="1"/>
  <c r="C3394" i="1" s="1"/>
  <c r="C3395" i="1" a="1"/>
  <c r="C3395" i="1" s="1"/>
  <c r="C3396" i="1" a="1"/>
  <c r="C3396" i="1" s="1"/>
  <c r="C3397" i="1" a="1"/>
  <c r="C3397" i="1" s="1"/>
  <c r="C3398" i="1" a="1"/>
  <c r="C3398" i="1" s="1"/>
  <c r="C3399" i="1" a="1"/>
  <c r="C3399" i="1" s="1"/>
  <c r="C3400" i="1" a="1"/>
  <c r="C3400" i="1" s="1"/>
  <c r="C3401" i="1" a="1"/>
  <c r="C3401" i="1" s="1"/>
  <c r="C3402" i="1" a="1"/>
  <c r="C3402" i="1" s="1"/>
  <c r="C3403" i="1" a="1"/>
  <c r="C3403" i="1" s="1"/>
  <c r="C3404" i="1" a="1"/>
  <c r="C3404" i="1" s="1"/>
  <c r="C3405" i="1" a="1"/>
  <c r="C3405" i="1" s="1"/>
  <c r="C3406" i="1" a="1"/>
  <c r="C3406" i="1" s="1"/>
  <c r="C3407" i="1" a="1"/>
  <c r="C3407" i="1" s="1"/>
  <c r="C3408" i="1" a="1"/>
  <c r="C3408" i="1" s="1"/>
  <c r="C3409" i="1" a="1"/>
  <c r="C3409" i="1" s="1"/>
  <c r="C3410" i="1" a="1"/>
  <c r="C3410" i="1" s="1"/>
  <c r="C3411" i="1" a="1"/>
  <c r="C3411" i="1" s="1"/>
  <c r="C3412" i="1" a="1"/>
  <c r="C3412" i="1" s="1"/>
  <c r="C3413" i="1" a="1"/>
  <c r="C3413" i="1" s="1"/>
  <c r="C3414" i="1" a="1"/>
  <c r="C3414" i="1" s="1"/>
  <c r="C3415" i="1" a="1"/>
  <c r="C3415" i="1" s="1"/>
  <c r="C3416" i="1" a="1"/>
  <c r="C3416" i="1" s="1"/>
  <c r="C3417" i="1" a="1"/>
  <c r="C3417" i="1" s="1"/>
  <c r="C3418" i="1" a="1"/>
  <c r="C3418" i="1" s="1"/>
  <c r="C3419" i="1" a="1"/>
  <c r="C3419" i="1" s="1"/>
  <c r="C3420" i="1" a="1"/>
  <c r="C3420" i="1" s="1"/>
  <c r="C3421" i="1" a="1"/>
  <c r="C3421" i="1" s="1"/>
  <c r="C3422" i="1" a="1"/>
  <c r="C3422" i="1" s="1"/>
  <c r="C3423" i="1" a="1"/>
  <c r="C3423" i="1" s="1"/>
  <c r="C3424" i="1" a="1"/>
  <c r="C3424" i="1" s="1"/>
  <c r="C3425" i="1" a="1"/>
  <c r="C3425" i="1" s="1"/>
  <c r="C3426" i="1" a="1"/>
  <c r="C3426" i="1" s="1"/>
  <c r="C3427" i="1" a="1"/>
  <c r="C3427" i="1" s="1"/>
  <c r="C3428" i="1" a="1"/>
  <c r="C3428" i="1" s="1"/>
  <c r="C3429" i="1" a="1"/>
  <c r="C3429" i="1" s="1"/>
  <c r="C3430" i="1" a="1"/>
  <c r="C3430" i="1" s="1"/>
  <c r="C3431" i="1" a="1"/>
  <c r="C3431" i="1" s="1"/>
  <c r="C3432" i="1" a="1"/>
  <c r="C3432" i="1" s="1"/>
  <c r="C3433" i="1" a="1"/>
  <c r="C3433" i="1" s="1"/>
  <c r="C3434" i="1" a="1"/>
  <c r="C3434" i="1" s="1"/>
  <c r="C3435" i="1" a="1"/>
  <c r="C3435" i="1" s="1"/>
  <c r="C3436" i="1" a="1"/>
  <c r="C3436" i="1" s="1"/>
  <c r="C3437" i="1" a="1"/>
  <c r="C3437" i="1" s="1"/>
  <c r="C3438" i="1" a="1"/>
  <c r="C3438" i="1" s="1"/>
  <c r="C3439" i="1" a="1"/>
  <c r="C3439" i="1" s="1"/>
  <c r="C3440" i="1" a="1"/>
  <c r="C3440" i="1" s="1"/>
  <c r="C3441" i="1" a="1"/>
  <c r="C3441" i="1" s="1"/>
  <c r="C3442" i="1" a="1"/>
  <c r="C3442" i="1" s="1"/>
  <c r="C3443" i="1" a="1"/>
  <c r="C3443" i="1" s="1"/>
  <c r="C3444" i="1" a="1"/>
  <c r="C3444" i="1" s="1"/>
  <c r="C3445" i="1" a="1"/>
  <c r="C3445" i="1" s="1"/>
  <c r="C3446" i="1" a="1"/>
  <c r="C3446" i="1" s="1"/>
  <c r="C3447" i="1" a="1"/>
  <c r="C3447" i="1" s="1"/>
  <c r="C3448" i="1" a="1"/>
  <c r="C3448" i="1" s="1"/>
  <c r="C3449" i="1" a="1"/>
  <c r="C3449" i="1" s="1"/>
  <c r="C3450" i="1" a="1"/>
  <c r="C3450" i="1" s="1"/>
  <c r="C3451" i="1" a="1"/>
  <c r="C3451" i="1" s="1"/>
  <c r="C3452" i="1" a="1"/>
  <c r="C3452" i="1" s="1"/>
  <c r="C3453" i="1" a="1"/>
  <c r="C3453" i="1" s="1"/>
  <c r="C3454" i="1" a="1"/>
  <c r="C3454" i="1" s="1"/>
  <c r="C3455" i="1" a="1"/>
  <c r="C3455" i="1" s="1"/>
  <c r="C3456" i="1" a="1"/>
  <c r="C3456" i="1" s="1"/>
  <c r="C3457" i="1" a="1"/>
  <c r="C3457" i="1" s="1"/>
  <c r="C3458" i="1" a="1"/>
  <c r="C3458" i="1" s="1"/>
  <c r="C3459" i="1" a="1"/>
  <c r="C3459" i="1" s="1"/>
  <c r="C3460" i="1" a="1"/>
  <c r="C3460" i="1" s="1"/>
  <c r="C3461" i="1" a="1"/>
  <c r="C3461" i="1" s="1"/>
  <c r="C3462" i="1" a="1"/>
  <c r="C3462" i="1" s="1"/>
  <c r="C3463" i="1" a="1"/>
  <c r="C3463" i="1" s="1"/>
  <c r="C3464" i="1" a="1"/>
  <c r="C3464" i="1" s="1"/>
  <c r="C3465" i="1" a="1"/>
  <c r="C3465" i="1" s="1"/>
  <c r="C3466" i="1" a="1"/>
  <c r="C3466" i="1" s="1"/>
  <c r="C3467" i="1" a="1"/>
  <c r="C3467" i="1" s="1"/>
  <c r="C3468" i="1" a="1"/>
  <c r="C3468" i="1" s="1"/>
  <c r="C3469" i="1" a="1"/>
  <c r="C3469" i="1" s="1"/>
  <c r="C3470" i="1" a="1"/>
  <c r="C3470" i="1" s="1"/>
  <c r="C3471" i="1" a="1"/>
  <c r="C3471" i="1" s="1"/>
  <c r="C3472" i="1" a="1"/>
  <c r="C3472" i="1" s="1"/>
  <c r="C3473" i="1" a="1"/>
  <c r="C3473" i="1" s="1"/>
  <c r="C3474" i="1" a="1"/>
  <c r="C3474" i="1" s="1"/>
  <c r="C3475" i="1" a="1"/>
  <c r="C3475" i="1" s="1"/>
  <c r="C3476" i="1" a="1"/>
  <c r="C3476" i="1" s="1"/>
  <c r="C3477" i="1" a="1"/>
  <c r="C3477" i="1" s="1"/>
  <c r="C3478" i="1" a="1"/>
  <c r="C3478" i="1" s="1"/>
  <c r="C3479" i="1" a="1"/>
  <c r="C3479" i="1" s="1"/>
  <c r="C3480" i="1" a="1"/>
  <c r="C3480" i="1" s="1"/>
  <c r="C3481" i="1" a="1"/>
  <c r="C3481" i="1" s="1"/>
  <c r="C3482" i="1" a="1"/>
  <c r="C3482" i="1" s="1"/>
  <c r="C3483" i="1" a="1"/>
  <c r="C3483" i="1" s="1"/>
  <c r="C3484" i="1" a="1"/>
  <c r="C3484" i="1" s="1"/>
  <c r="C3485" i="1" a="1"/>
  <c r="C3485" i="1" s="1"/>
  <c r="C3486" i="1" a="1"/>
  <c r="C3486" i="1" s="1"/>
  <c r="C3487" i="1" a="1"/>
  <c r="C3487" i="1" s="1"/>
  <c r="C3488" i="1" a="1"/>
  <c r="C3488" i="1" s="1"/>
  <c r="C3489" i="1" a="1"/>
  <c r="C3489" i="1" s="1"/>
  <c r="C3490" i="1" a="1"/>
  <c r="C3490" i="1" s="1"/>
  <c r="C3491" i="1" a="1"/>
  <c r="C3491" i="1" s="1"/>
  <c r="C3492" i="1" a="1"/>
  <c r="C3492" i="1" s="1"/>
  <c r="C3493" i="1" a="1"/>
  <c r="C3493" i="1" s="1"/>
  <c r="C3494" i="1" a="1"/>
  <c r="C3494" i="1" s="1"/>
  <c r="C3495" i="1" a="1"/>
  <c r="C3495" i="1" s="1"/>
  <c r="C3496" i="1" a="1"/>
  <c r="C3496" i="1" s="1"/>
  <c r="C3497" i="1" a="1"/>
  <c r="C3497" i="1" s="1"/>
  <c r="C3498" i="1" a="1"/>
  <c r="C3498" i="1" s="1"/>
  <c r="C3499" i="1" a="1"/>
  <c r="C3499" i="1" s="1"/>
  <c r="C3500" i="1" a="1"/>
  <c r="C3500" i="1" s="1"/>
  <c r="C3501" i="1" a="1"/>
  <c r="C3501" i="1" s="1"/>
  <c r="C3502" i="1" a="1"/>
  <c r="C3502" i="1" s="1"/>
  <c r="C3503" i="1" a="1"/>
  <c r="C3503" i="1" s="1"/>
  <c r="C3504" i="1" a="1"/>
  <c r="C3504" i="1" s="1"/>
  <c r="C3505" i="1" a="1"/>
  <c r="C3505" i="1" s="1"/>
  <c r="C3506" i="1" a="1"/>
  <c r="C3506" i="1" s="1"/>
  <c r="C3507" i="1" a="1"/>
  <c r="C3507" i="1" s="1"/>
  <c r="C3508" i="1" a="1"/>
  <c r="C3508" i="1" s="1"/>
  <c r="C3509" i="1" a="1"/>
  <c r="C3509" i="1" s="1"/>
  <c r="C3510" i="1" a="1"/>
  <c r="C3510" i="1" s="1"/>
  <c r="C3511" i="1" a="1"/>
  <c r="C3511" i="1" s="1"/>
  <c r="C3512" i="1" a="1"/>
  <c r="C3512" i="1" s="1"/>
  <c r="C3513" i="1" a="1"/>
  <c r="C3513" i="1" s="1"/>
  <c r="C3514" i="1" a="1"/>
  <c r="C3514" i="1" s="1"/>
  <c r="C3515" i="1" a="1"/>
  <c r="C3515" i="1" s="1"/>
  <c r="C3516" i="1" a="1"/>
  <c r="C3516" i="1" s="1"/>
  <c r="C3517" i="1" a="1"/>
  <c r="C3517" i="1" s="1"/>
  <c r="C3518" i="1" a="1"/>
  <c r="C3518" i="1" s="1"/>
  <c r="C3519" i="1" a="1"/>
  <c r="C3519" i="1" s="1"/>
  <c r="C3520" i="1" a="1"/>
  <c r="C3520" i="1" s="1"/>
  <c r="C3521" i="1" a="1"/>
  <c r="C3521" i="1" s="1"/>
  <c r="C3522" i="1" a="1"/>
  <c r="C3522" i="1" s="1"/>
  <c r="C3523" i="1" a="1"/>
  <c r="C3523" i="1" s="1"/>
  <c r="C3524" i="1" a="1"/>
  <c r="C3524" i="1" s="1"/>
  <c r="C3525" i="1" a="1"/>
  <c r="C3525" i="1" s="1"/>
  <c r="C3526" i="1" a="1"/>
  <c r="C3526" i="1" s="1"/>
  <c r="C3527" i="1" a="1"/>
  <c r="C3527" i="1" s="1"/>
  <c r="C3528" i="1" a="1"/>
  <c r="C3528" i="1" s="1"/>
  <c r="C3529" i="1" a="1"/>
  <c r="C3529" i="1" s="1"/>
  <c r="C3530" i="1" a="1"/>
  <c r="C3530" i="1" s="1"/>
  <c r="C3531" i="1" a="1"/>
  <c r="C3531" i="1" s="1"/>
  <c r="C3532" i="1" a="1"/>
  <c r="C3532" i="1" s="1"/>
  <c r="C3533" i="1" a="1"/>
  <c r="C3533" i="1" s="1"/>
  <c r="C3534" i="1" a="1"/>
  <c r="C3534" i="1" s="1"/>
  <c r="C3535" i="1" a="1"/>
  <c r="C3535" i="1" s="1"/>
  <c r="C3536" i="1" a="1"/>
  <c r="C3536" i="1" s="1"/>
  <c r="C3537" i="1" a="1"/>
  <c r="C3537" i="1" s="1"/>
  <c r="C3538" i="1" a="1"/>
  <c r="C3538" i="1" s="1"/>
  <c r="C3539" i="1" a="1"/>
  <c r="C3539" i="1" s="1"/>
  <c r="C3540" i="1" a="1"/>
  <c r="C3540" i="1" s="1"/>
  <c r="C3541" i="1" a="1"/>
  <c r="C3541" i="1" s="1"/>
  <c r="C3542" i="1" a="1"/>
  <c r="C3542" i="1" s="1"/>
  <c r="C3543" i="1" a="1"/>
  <c r="C3543" i="1" s="1"/>
  <c r="C3544" i="1" a="1"/>
  <c r="C3544" i="1" s="1"/>
  <c r="C3545" i="1" a="1"/>
  <c r="C3545" i="1" s="1"/>
  <c r="C3546" i="1" a="1"/>
  <c r="C3546" i="1" s="1"/>
  <c r="C3547" i="1" a="1"/>
  <c r="C3547" i="1" s="1"/>
  <c r="C3548" i="1" a="1"/>
  <c r="C3548" i="1" s="1"/>
  <c r="C3549" i="1" a="1"/>
  <c r="C3549" i="1" s="1"/>
  <c r="C3550" i="1" a="1"/>
  <c r="C3550" i="1" s="1"/>
  <c r="C3551" i="1" a="1"/>
  <c r="C3551" i="1" s="1"/>
  <c r="C3552" i="1" a="1"/>
  <c r="C3552" i="1" s="1"/>
  <c r="C3553" i="1" a="1"/>
  <c r="C3553" i="1" s="1"/>
  <c r="C3554" i="1" a="1"/>
  <c r="C3554" i="1" s="1"/>
  <c r="C3555" i="1" a="1"/>
  <c r="C3555" i="1" s="1"/>
  <c r="C3556" i="1" a="1"/>
  <c r="C3556" i="1" s="1"/>
  <c r="C3557" i="1" a="1"/>
  <c r="C3557" i="1" s="1"/>
  <c r="C3558" i="1" a="1"/>
  <c r="C3558" i="1" s="1"/>
  <c r="C3559" i="1" a="1"/>
  <c r="C3559" i="1" s="1"/>
  <c r="C3560" i="1" a="1"/>
  <c r="C3560" i="1" s="1"/>
  <c r="C3561" i="1" a="1"/>
  <c r="C3561" i="1" s="1"/>
  <c r="C3562" i="1" a="1"/>
  <c r="C3562" i="1" s="1"/>
  <c r="C3563" i="1" a="1"/>
  <c r="C3563" i="1" s="1"/>
  <c r="C3564" i="1" a="1"/>
  <c r="C3564" i="1" s="1"/>
  <c r="C3565" i="1" a="1"/>
  <c r="C3565" i="1" s="1"/>
  <c r="C3566" i="1" a="1"/>
  <c r="C3566" i="1" s="1"/>
  <c r="C3567" i="1" a="1"/>
  <c r="C3567" i="1" s="1"/>
  <c r="C3568" i="1" a="1"/>
  <c r="C3568" i="1" s="1"/>
  <c r="C3569" i="1" a="1"/>
  <c r="C3569" i="1" s="1"/>
  <c r="C3570" i="1" a="1"/>
  <c r="C3570" i="1" s="1"/>
  <c r="C3571" i="1" a="1"/>
  <c r="C3571" i="1" s="1"/>
  <c r="C3572" i="1" a="1"/>
  <c r="C3572" i="1" s="1"/>
  <c r="C3573" i="1" a="1"/>
  <c r="C3573" i="1" s="1"/>
  <c r="C3574" i="1" a="1"/>
  <c r="C3574" i="1" s="1"/>
  <c r="C3575" i="1" a="1"/>
  <c r="C3575" i="1" s="1"/>
  <c r="C3576" i="1" a="1"/>
  <c r="C3576" i="1" s="1"/>
  <c r="C3577" i="1" a="1"/>
  <c r="C3577" i="1" s="1"/>
  <c r="C3578" i="1" a="1"/>
  <c r="C3578" i="1" s="1"/>
  <c r="C3579" i="1" a="1"/>
  <c r="C3579" i="1" s="1"/>
  <c r="C3580" i="1" a="1"/>
  <c r="C3580" i="1" s="1"/>
  <c r="C3581" i="1" a="1"/>
  <c r="C3581" i="1" s="1"/>
  <c r="C3582" i="1" a="1"/>
  <c r="C3582" i="1" s="1"/>
  <c r="C3583" i="1" a="1"/>
  <c r="C3583" i="1" s="1"/>
  <c r="C3584" i="1" a="1"/>
  <c r="C3584" i="1" s="1"/>
  <c r="C3585" i="1" a="1"/>
  <c r="C3585" i="1" s="1"/>
  <c r="C3586" i="1" a="1"/>
  <c r="C3586" i="1" s="1"/>
  <c r="C3587" i="1" a="1"/>
  <c r="C3587" i="1" s="1"/>
  <c r="C3588" i="1" a="1"/>
  <c r="C3588" i="1" s="1"/>
  <c r="C3589" i="1" a="1"/>
  <c r="C3589" i="1" s="1"/>
  <c r="C3590" i="1" a="1"/>
  <c r="C3590" i="1" s="1"/>
  <c r="C3591" i="1" a="1"/>
  <c r="C3591" i="1" s="1"/>
  <c r="C3592" i="1" a="1"/>
  <c r="C3592" i="1" s="1"/>
  <c r="C3593" i="1" a="1"/>
  <c r="C3593" i="1" s="1"/>
  <c r="C3594" i="1" a="1"/>
  <c r="C3594" i="1" s="1"/>
  <c r="C3595" i="1" a="1"/>
  <c r="C3595" i="1" s="1"/>
  <c r="C3596" i="1" a="1"/>
  <c r="C3596" i="1" s="1"/>
  <c r="C3597" i="1" a="1"/>
  <c r="C3597" i="1" s="1"/>
  <c r="C3598" i="1" a="1"/>
  <c r="C3598" i="1" s="1"/>
  <c r="C3599" i="1" a="1"/>
  <c r="C3599" i="1" s="1"/>
  <c r="C3600" i="1" a="1"/>
  <c r="C3600" i="1" s="1"/>
  <c r="C3601" i="1" a="1"/>
  <c r="C3601" i="1" s="1"/>
  <c r="C3602" i="1" a="1"/>
  <c r="C3602" i="1" s="1"/>
  <c r="C3603" i="1" a="1"/>
  <c r="C3603" i="1" s="1"/>
  <c r="C3604" i="1" a="1"/>
  <c r="C3604" i="1" s="1"/>
  <c r="C3605" i="1" a="1"/>
  <c r="C3605" i="1" s="1"/>
  <c r="C3606" i="1" a="1"/>
  <c r="C3606" i="1" s="1"/>
  <c r="C3607" i="1" a="1"/>
  <c r="C3607" i="1" s="1"/>
  <c r="C3608" i="1" a="1"/>
  <c r="C3608" i="1" s="1"/>
  <c r="C3609" i="1" a="1"/>
  <c r="C3609" i="1" s="1"/>
  <c r="C3610" i="1" a="1"/>
  <c r="C3610" i="1" s="1"/>
  <c r="C3611" i="1" a="1"/>
  <c r="C3611" i="1" s="1"/>
  <c r="C3612" i="1" a="1"/>
  <c r="C3612" i="1" s="1"/>
  <c r="C3613" i="1" a="1"/>
  <c r="C3613" i="1" s="1"/>
  <c r="C3614" i="1" a="1"/>
  <c r="C3614" i="1" s="1"/>
  <c r="C3615" i="1" a="1"/>
  <c r="C3615" i="1" s="1"/>
  <c r="C3616" i="1" a="1"/>
  <c r="C3616" i="1" s="1"/>
  <c r="C3617" i="1" a="1"/>
  <c r="C3617" i="1" s="1"/>
  <c r="C3618" i="1" a="1"/>
  <c r="C3618" i="1" s="1"/>
  <c r="C3619" i="1" a="1"/>
  <c r="C3619" i="1" s="1"/>
  <c r="C3620" i="1" a="1"/>
  <c r="C3620" i="1" s="1"/>
  <c r="C3621" i="1" a="1"/>
  <c r="C3621" i="1" s="1"/>
  <c r="C3622" i="1" a="1"/>
  <c r="C3622" i="1" s="1"/>
  <c r="C3623" i="1" a="1"/>
  <c r="C3623" i="1" s="1"/>
  <c r="C3624" i="1" a="1"/>
  <c r="C3624" i="1" s="1"/>
  <c r="C3625" i="1" a="1"/>
  <c r="C3625" i="1" s="1"/>
  <c r="C3626" i="1" a="1"/>
  <c r="C3626" i="1" s="1"/>
  <c r="C3627" i="1" a="1"/>
  <c r="C3627" i="1" s="1"/>
  <c r="C3628" i="1" a="1"/>
  <c r="C3628" i="1" s="1"/>
  <c r="C3629" i="1" a="1"/>
  <c r="C3629" i="1" s="1"/>
  <c r="C3630" i="1" a="1"/>
  <c r="C3630" i="1" s="1"/>
  <c r="C3631" i="1" a="1"/>
  <c r="C3631" i="1" s="1"/>
  <c r="C3632" i="1" a="1"/>
  <c r="C3632" i="1" s="1"/>
  <c r="C3633" i="1" a="1"/>
  <c r="C3633" i="1" s="1"/>
  <c r="C3634" i="1" a="1"/>
  <c r="C3634" i="1" s="1"/>
  <c r="C3635" i="1" a="1"/>
  <c r="C3635" i="1" s="1"/>
  <c r="C3636" i="1" a="1"/>
  <c r="C3636" i="1" s="1"/>
  <c r="C3637" i="1" a="1"/>
  <c r="C3637" i="1" s="1"/>
  <c r="C3638" i="1" a="1"/>
  <c r="C3638" i="1" s="1"/>
  <c r="C3639" i="1" a="1"/>
  <c r="C3639" i="1" s="1"/>
  <c r="C3640" i="1" a="1"/>
  <c r="C3640" i="1" s="1"/>
  <c r="C3641" i="1" a="1"/>
  <c r="C3641" i="1" s="1"/>
  <c r="C3642" i="1" a="1"/>
  <c r="C3642" i="1" s="1"/>
  <c r="C3643" i="1" a="1"/>
  <c r="C3643" i="1" s="1"/>
  <c r="C3644" i="1" a="1"/>
  <c r="C3644" i="1" s="1"/>
  <c r="C3645" i="1" a="1"/>
  <c r="C3645" i="1" s="1"/>
  <c r="C3646" i="1" a="1"/>
  <c r="C3646" i="1" s="1"/>
  <c r="C3647" i="1" a="1"/>
  <c r="C3647" i="1" s="1"/>
  <c r="C3648" i="1" a="1"/>
  <c r="C3648" i="1" s="1"/>
  <c r="C3649" i="1" a="1"/>
  <c r="C3649" i="1" s="1"/>
  <c r="C3650" i="1" a="1"/>
  <c r="C3650" i="1" s="1"/>
  <c r="C3651" i="1" a="1"/>
  <c r="C3651" i="1" s="1"/>
  <c r="C3652" i="1" a="1"/>
  <c r="C3652" i="1" s="1"/>
  <c r="C3653" i="1" a="1"/>
  <c r="C3653" i="1" s="1"/>
  <c r="C3654" i="1" a="1"/>
  <c r="C3654" i="1" s="1"/>
  <c r="C3655" i="1" a="1"/>
  <c r="C3655" i="1" s="1"/>
  <c r="C3656" i="1" a="1"/>
  <c r="C3656" i="1" s="1"/>
  <c r="C3657" i="1" a="1"/>
  <c r="C3657" i="1" s="1"/>
  <c r="C3658" i="1" a="1"/>
  <c r="C3658" i="1" s="1"/>
  <c r="C3659" i="1" a="1"/>
  <c r="C3659" i="1" s="1"/>
  <c r="C3660" i="1" a="1"/>
  <c r="C3660" i="1" s="1"/>
  <c r="C3661" i="1" a="1"/>
  <c r="C3661" i="1" s="1"/>
  <c r="C3662" i="1" a="1"/>
  <c r="C3662" i="1" s="1"/>
  <c r="C3663" i="1" a="1"/>
  <c r="C3663" i="1" s="1"/>
  <c r="C3664" i="1" a="1"/>
  <c r="C3664" i="1" s="1"/>
  <c r="C3665" i="1" a="1"/>
  <c r="C3665" i="1" s="1"/>
  <c r="C3666" i="1" a="1"/>
  <c r="C3666" i="1" s="1"/>
  <c r="C3667" i="1" a="1"/>
  <c r="C3667" i="1" s="1"/>
  <c r="C3668" i="1" a="1"/>
  <c r="C3668" i="1" s="1"/>
  <c r="C3669" i="1" a="1"/>
  <c r="C3669" i="1" s="1"/>
  <c r="C3670" i="1" a="1"/>
  <c r="C3670" i="1" s="1"/>
  <c r="C3671" i="1" a="1"/>
  <c r="C3671" i="1" s="1"/>
  <c r="C3672" i="1" a="1"/>
  <c r="C3672" i="1" s="1"/>
  <c r="C3673" i="1" a="1"/>
  <c r="C3673" i="1" s="1"/>
  <c r="C3674" i="1" a="1"/>
  <c r="C3674" i="1" s="1"/>
  <c r="C3675" i="1" a="1"/>
  <c r="C3675" i="1" s="1"/>
  <c r="C3676" i="1" a="1"/>
  <c r="C3676" i="1" s="1"/>
  <c r="C3677" i="1" a="1"/>
  <c r="C3677" i="1" s="1"/>
  <c r="C3678" i="1" a="1"/>
  <c r="C3678" i="1" s="1"/>
  <c r="C3679" i="1" a="1"/>
  <c r="C3679" i="1" s="1"/>
  <c r="C3680" i="1" a="1"/>
  <c r="C3680" i="1" s="1"/>
  <c r="C3681" i="1" a="1"/>
  <c r="C3681" i="1" s="1"/>
  <c r="C3682" i="1" a="1"/>
  <c r="C3682" i="1" s="1"/>
  <c r="C3683" i="1" a="1"/>
  <c r="C3683" i="1" s="1"/>
  <c r="C3684" i="1" a="1"/>
  <c r="C3684" i="1" s="1"/>
  <c r="C3685" i="1" a="1"/>
  <c r="C3685" i="1" s="1"/>
  <c r="C3686" i="1" a="1"/>
  <c r="C3686" i="1" s="1"/>
  <c r="C3687" i="1" a="1"/>
  <c r="C3687" i="1" s="1"/>
  <c r="C3688" i="1" a="1"/>
  <c r="C3688" i="1" s="1"/>
  <c r="C3689" i="1" a="1"/>
  <c r="C3689" i="1" s="1"/>
  <c r="C3690" i="1" a="1"/>
  <c r="C3690" i="1" s="1"/>
  <c r="C3691" i="1" a="1"/>
  <c r="C3691" i="1" s="1"/>
  <c r="C3692" i="1" a="1"/>
  <c r="C3692" i="1" s="1"/>
  <c r="C3693" i="1" a="1"/>
  <c r="C3693" i="1" s="1"/>
  <c r="C3694" i="1" a="1"/>
  <c r="C3694" i="1" s="1"/>
  <c r="C3695" i="1" a="1"/>
  <c r="C3695" i="1" s="1"/>
  <c r="C3696" i="1" a="1"/>
  <c r="C3696" i="1" s="1"/>
  <c r="C3697" i="1" a="1"/>
  <c r="C3697" i="1" s="1"/>
  <c r="C3698" i="1" a="1"/>
  <c r="C3698" i="1" s="1"/>
  <c r="C3699" i="1" a="1"/>
  <c r="C3699" i="1" s="1"/>
  <c r="C3700" i="1" a="1"/>
  <c r="C3700" i="1" s="1"/>
  <c r="C3701" i="1" a="1"/>
  <c r="C3701" i="1" s="1"/>
  <c r="C3702" i="1" a="1"/>
  <c r="C3702" i="1" s="1"/>
  <c r="C3703" i="1" a="1"/>
  <c r="C3703" i="1" s="1"/>
  <c r="C3704" i="1" a="1"/>
  <c r="C3704" i="1" s="1"/>
  <c r="C3705" i="1" a="1"/>
  <c r="C3705" i="1" s="1"/>
  <c r="C3706" i="1" a="1"/>
  <c r="C3706" i="1" s="1"/>
  <c r="C3707" i="1" a="1"/>
  <c r="C3707" i="1" s="1"/>
  <c r="C3708" i="1" a="1"/>
  <c r="C3708" i="1" s="1"/>
  <c r="C3709" i="1" a="1"/>
  <c r="C3709" i="1" s="1"/>
  <c r="C3710" i="1" a="1"/>
  <c r="C3710" i="1" s="1"/>
  <c r="C3711" i="1" a="1"/>
  <c r="C3711" i="1" s="1"/>
  <c r="C3712" i="1" a="1"/>
  <c r="C3712" i="1" s="1"/>
  <c r="C3713" i="1" a="1"/>
  <c r="C3713" i="1" s="1"/>
  <c r="C3714" i="1" a="1"/>
  <c r="C3714" i="1" s="1"/>
  <c r="C3715" i="1" a="1"/>
  <c r="C3715" i="1" s="1"/>
  <c r="C3716" i="1" a="1"/>
  <c r="C3716" i="1" s="1"/>
  <c r="C3717" i="1" a="1"/>
  <c r="C3717" i="1" s="1"/>
  <c r="C3718" i="1" a="1"/>
  <c r="C3718" i="1" s="1"/>
  <c r="C3719" i="1" a="1"/>
  <c r="C3719" i="1" s="1"/>
  <c r="C3720" i="1" a="1"/>
  <c r="C3720" i="1" s="1"/>
  <c r="C3721" i="1" a="1"/>
  <c r="C3721" i="1" s="1"/>
  <c r="C3722" i="1" a="1"/>
  <c r="C3722" i="1" s="1"/>
  <c r="C3723" i="1" a="1"/>
  <c r="C3723" i="1" s="1"/>
  <c r="C3724" i="1" a="1"/>
  <c r="C3724" i="1" s="1"/>
  <c r="C3725" i="1" a="1"/>
  <c r="C3725" i="1" s="1"/>
  <c r="C3726" i="1" a="1"/>
  <c r="C3726" i="1" s="1"/>
  <c r="C3727" i="1" a="1"/>
  <c r="C3727" i="1" s="1"/>
  <c r="C3728" i="1" a="1"/>
  <c r="C3728" i="1" s="1"/>
  <c r="C3729" i="1" a="1"/>
  <c r="C3729" i="1" s="1"/>
  <c r="C3730" i="1" a="1"/>
  <c r="C3730" i="1" s="1"/>
  <c r="C3731" i="1" a="1"/>
  <c r="C3731" i="1" s="1"/>
  <c r="C3732" i="1" a="1"/>
  <c r="C3732" i="1" s="1"/>
  <c r="C3733" i="1" a="1"/>
  <c r="C3733" i="1" s="1"/>
  <c r="C3734" i="1" a="1"/>
  <c r="C3734" i="1" s="1"/>
  <c r="C3735" i="1" a="1"/>
  <c r="C3735" i="1" s="1"/>
  <c r="C3736" i="1" a="1"/>
  <c r="C3736" i="1" s="1"/>
  <c r="C3737" i="1" a="1"/>
  <c r="C3737" i="1" s="1"/>
  <c r="C3738" i="1" a="1"/>
  <c r="C3738" i="1" s="1"/>
  <c r="C3739" i="1" a="1"/>
  <c r="C3739" i="1" s="1"/>
  <c r="C3740" i="1" a="1"/>
  <c r="C3740" i="1" s="1"/>
  <c r="C3741" i="1" a="1"/>
  <c r="C3741" i="1" s="1"/>
  <c r="C3742" i="1" a="1"/>
  <c r="C3742" i="1" s="1"/>
  <c r="C3743" i="1" a="1"/>
  <c r="C3743" i="1" s="1"/>
  <c r="C3744" i="1" a="1"/>
  <c r="C3744" i="1" s="1"/>
  <c r="C3745" i="1" a="1"/>
  <c r="C3745" i="1" s="1"/>
  <c r="C3746" i="1" a="1"/>
  <c r="C3746" i="1" s="1"/>
  <c r="C3747" i="1" a="1"/>
  <c r="C3747" i="1" s="1"/>
  <c r="C3748" i="1" a="1"/>
  <c r="C3748" i="1" s="1"/>
  <c r="C3749" i="1" a="1"/>
  <c r="C3749" i="1" s="1"/>
  <c r="C3750" i="1" a="1"/>
  <c r="C3750" i="1" s="1"/>
  <c r="C3751" i="1" a="1"/>
  <c r="C3751" i="1" s="1"/>
  <c r="C3752" i="1" a="1"/>
  <c r="C3752" i="1" s="1"/>
  <c r="C3753" i="1" a="1"/>
  <c r="C3753" i="1" s="1"/>
  <c r="C3754" i="1" a="1"/>
  <c r="C3754" i="1" s="1"/>
  <c r="C3755" i="1" a="1"/>
  <c r="C3755" i="1" s="1"/>
  <c r="C3756" i="1" a="1"/>
  <c r="C3756" i="1" s="1"/>
  <c r="C3757" i="1" a="1"/>
  <c r="C3757" i="1" s="1"/>
  <c r="C3758" i="1" a="1"/>
  <c r="C3758" i="1" s="1"/>
  <c r="C3759" i="1" a="1"/>
  <c r="C3759" i="1" s="1"/>
  <c r="C3760" i="1" a="1"/>
  <c r="C3760" i="1" s="1"/>
  <c r="C3761" i="1" a="1"/>
  <c r="C3761" i="1" s="1"/>
  <c r="C3762" i="1" a="1"/>
  <c r="C3762" i="1" s="1"/>
  <c r="C3763" i="1" a="1"/>
  <c r="C3763" i="1" s="1"/>
  <c r="C3764" i="1" a="1"/>
  <c r="C3764" i="1" s="1"/>
  <c r="C3765" i="1" a="1"/>
  <c r="C3765" i="1" s="1"/>
  <c r="C3766" i="1" a="1"/>
  <c r="C3766" i="1" s="1"/>
  <c r="C3767" i="1" a="1"/>
  <c r="C3767" i="1" s="1"/>
  <c r="C3768" i="1" a="1"/>
  <c r="C3768" i="1" s="1"/>
  <c r="C3769" i="1" a="1"/>
  <c r="C3769" i="1" s="1"/>
  <c r="C3770" i="1" a="1"/>
  <c r="C3770" i="1" s="1"/>
  <c r="C3771" i="1" a="1"/>
  <c r="C3771" i="1" s="1"/>
  <c r="C3772" i="1" a="1"/>
  <c r="C3772" i="1" s="1"/>
  <c r="C3773" i="1" a="1"/>
  <c r="C3773" i="1" s="1"/>
  <c r="C3774" i="1" a="1"/>
  <c r="C3774" i="1" s="1"/>
  <c r="C3775" i="1" a="1"/>
  <c r="C3775" i="1" s="1"/>
  <c r="C3776" i="1" a="1"/>
  <c r="C3776" i="1" s="1"/>
  <c r="C3777" i="1" a="1"/>
  <c r="C3777" i="1" s="1"/>
  <c r="C3778" i="1" a="1"/>
  <c r="C3778" i="1" s="1"/>
  <c r="C3779" i="1" a="1"/>
  <c r="C3779" i="1" s="1"/>
  <c r="C3780" i="1" a="1"/>
  <c r="C3780" i="1" s="1"/>
  <c r="C3781" i="1" a="1"/>
  <c r="C3781" i="1" s="1"/>
  <c r="C3782" i="1" a="1"/>
  <c r="C3782" i="1" s="1"/>
  <c r="C3783" i="1" a="1"/>
  <c r="C3783" i="1" s="1"/>
  <c r="C3784" i="1" a="1"/>
  <c r="C3784" i="1" s="1"/>
  <c r="C3785" i="1" a="1"/>
  <c r="C3785" i="1" s="1"/>
  <c r="C3786" i="1" a="1"/>
  <c r="C3786" i="1" s="1"/>
  <c r="C3787" i="1" a="1"/>
  <c r="C3787" i="1" s="1"/>
  <c r="C3788" i="1" a="1"/>
  <c r="C3788" i="1" s="1"/>
  <c r="C3789" i="1" a="1"/>
  <c r="C3789" i="1" s="1"/>
  <c r="C3790" i="1" a="1"/>
  <c r="C3790" i="1" s="1"/>
  <c r="C3791" i="1" a="1"/>
  <c r="C3791" i="1" s="1"/>
  <c r="C3792" i="1" a="1"/>
  <c r="C3792" i="1" s="1"/>
  <c r="C3793" i="1" a="1"/>
  <c r="C3793" i="1" s="1"/>
  <c r="C3794" i="1" a="1"/>
  <c r="C3794" i="1" s="1"/>
  <c r="C3795" i="1" a="1"/>
  <c r="C3795" i="1" s="1"/>
  <c r="C3796" i="1" a="1"/>
  <c r="C3796" i="1" s="1"/>
  <c r="C3797" i="1" a="1"/>
  <c r="C3797" i="1" s="1"/>
  <c r="C3798" i="1" a="1"/>
  <c r="C3798" i="1" s="1"/>
  <c r="C3799" i="1" a="1"/>
  <c r="C3799" i="1" s="1"/>
  <c r="C3800" i="1" a="1"/>
  <c r="C3800" i="1" s="1"/>
  <c r="C3801" i="1" a="1"/>
  <c r="C3801" i="1" s="1"/>
  <c r="C3802" i="1" a="1"/>
  <c r="C3802" i="1" s="1"/>
  <c r="C3803" i="1" a="1"/>
  <c r="C3803" i="1" s="1"/>
  <c r="C3804" i="1" a="1"/>
  <c r="C3804" i="1" s="1"/>
  <c r="C3805" i="1" a="1"/>
  <c r="C3805" i="1" s="1"/>
  <c r="C3806" i="1" a="1"/>
  <c r="C3806" i="1" s="1"/>
  <c r="C3807" i="1" a="1"/>
  <c r="C3807" i="1" s="1"/>
  <c r="C3808" i="1" a="1"/>
  <c r="C3808" i="1" s="1"/>
  <c r="C3809" i="1" a="1"/>
  <c r="C3809" i="1" s="1"/>
  <c r="C3810" i="1" a="1"/>
  <c r="C3810" i="1" s="1"/>
  <c r="C3811" i="1" a="1"/>
  <c r="C3811" i="1" s="1"/>
  <c r="C3812" i="1" a="1"/>
  <c r="C3812" i="1" s="1"/>
  <c r="C3813" i="1" a="1"/>
  <c r="C3813" i="1" s="1"/>
  <c r="C3814" i="1" a="1"/>
  <c r="C3814" i="1" s="1"/>
  <c r="C3815" i="1" a="1"/>
  <c r="C3815" i="1" s="1"/>
  <c r="C3816" i="1" a="1"/>
  <c r="C3816" i="1" s="1"/>
  <c r="C3817" i="1" a="1"/>
  <c r="C3817" i="1" s="1"/>
  <c r="C3818" i="1" a="1"/>
  <c r="C3818" i="1" s="1"/>
  <c r="C3819" i="1" a="1"/>
  <c r="C3819" i="1" s="1"/>
  <c r="C3820" i="1" a="1"/>
  <c r="C3820" i="1" s="1"/>
  <c r="C3821" i="1" a="1"/>
  <c r="C3821" i="1" s="1"/>
  <c r="C3822" i="1" a="1"/>
  <c r="C3822" i="1" s="1"/>
  <c r="C3823" i="1" a="1"/>
  <c r="C3823" i="1" s="1"/>
  <c r="C3824" i="1" a="1"/>
  <c r="C3824" i="1" s="1"/>
  <c r="C3825" i="1" a="1"/>
  <c r="C3825" i="1" s="1"/>
  <c r="C3826" i="1" a="1"/>
  <c r="C3826" i="1" s="1"/>
  <c r="C3827" i="1" a="1"/>
  <c r="C3827" i="1" s="1"/>
  <c r="C3828" i="1" a="1"/>
  <c r="C3828" i="1" s="1"/>
  <c r="C3829" i="1" a="1"/>
  <c r="C3829" i="1" s="1"/>
  <c r="C3830" i="1" a="1"/>
  <c r="C3830" i="1" s="1"/>
  <c r="C3831" i="1" a="1"/>
  <c r="C3831" i="1" s="1"/>
  <c r="C3832" i="1" a="1"/>
  <c r="C3832" i="1" s="1"/>
  <c r="C3833" i="1" a="1"/>
  <c r="C3833" i="1" s="1"/>
  <c r="C3834" i="1" a="1"/>
  <c r="C3834" i="1" s="1"/>
  <c r="C3835" i="1" a="1"/>
  <c r="C3835" i="1" s="1"/>
  <c r="C3836" i="1" a="1"/>
  <c r="C3836" i="1" s="1"/>
  <c r="C3837" i="1" a="1"/>
  <c r="C3837" i="1" s="1"/>
  <c r="C3838" i="1" a="1"/>
  <c r="C3838" i="1" s="1"/>
  <c r="C3839" i="1" a="1"/>
  <c r="C3839" i="1" s="1"/>
  <c r="C3840" i="1" a="1"/>
  <c r="C3840" i="1" s="1"/>
  <c r="C3841" i="1" a="1"/>
  <c r="C3841" i="1" s="1"/>
  <c r="C3842" i="1" a="1"/>
  <c r="C3842" i="1" s="1"/>
  <c r="C3843" i="1" a="1"/>
  <c r="C3843" i="1" s="1"/>
  <c r="C3844" i="1" a="1"/>
  <c r="C3844" i="1" s="1"/>
  <c r="C3845" i="1" a="1"/>
  <c r="C3845" i="1" s="1"/>
  <c r="C3846" i="1" a="1"/>
  <c r="C3846" i="1" s="1"/>
  <c r="C3847" i="1" a="1"/>
  <c r="C3847" i="1" s="1"/>
  <c r="C3848" i="1" a="1"/>
  <c r="C3848" i="1" s="1"/>
  <c r="C3849" i="1" a="1"/>
  <c r="C3849" i="1" s="1"/>
  <c r="C3850" i="1" a="1"/>
  <c r="C3850" i="1" s="1"/>
  <c r="C3851" i="1" a="1"/>
  <c r="C3851" i="1" s="1"/>
  <c r="C3852" i="1" a="1"/>
  <c r="C3852" i="1" s="1"/>
  <c r="C3853" i="1" a="1"/>
  <c r="C3853" i="1" s="1"/>
  <c r="C3854" i="1" a="1"/>
  <c r="C3854" i="1" s="1"/>
  <c r="C3855" i="1" a="1"/>
  <c r="C3855" i="1" s="1"/>
  <c r="C3856" i="1" a="1"/>
  <c r="C3856" i="1" s="1"/>
  <c r="C3857" i="1" a="1"/>
  <c r="C3857" i="1" s="1"/>
  <c r="C3858" i="1" a="1"/>
  <c r="C3858" i="1" s="1"/>
  <c r="C3859" i="1" a="1"/>
  <c r="C3859" i="1" s="1"/>
  <c r="C3860" i="1" a="1"/>
  <c r="C3860" i="1" s="1"/>
  <c r="C3861" i="1" a="1"/>
  <c r="C3861" i="1" s="1"/>
  <c r="C3862" i="1" a="1"/>
  <c r="C3862" i="1" s="1"/>
  <c r="C3863" i="1" a="1"/>
  <c r="C3863" i="1" s="1"/>
  <c r="C3864" i="1" a="1"/>
  <c r="C3864" i="1" s="1"/>
  <c r="C3865" i="1" a="1"/>
  <c r="C3865" i="1" s="1"/>
  <c r="C3866" i="1" a="1"/>
  <c r="C3866" i="1" s="1"/>
  <c r="C3867" i="1" a="1"/>
  <c r="C3867" i="1" s="1"/>
  <c r="C3868" i="1" a="1"/>
  <c r="C3868" i="1" s="1"/>
  <c r="C3869" i="1" a="1"/>
  <c r="C3869" i="1" s="1"/>
  <c r="C3870" i="1" a="1"/>
  <c r="C3870" i="1" s="1"/>
  <c r="C3871" i="1" a="1"/>
  <c r="C3871" i="1" s="1"/>
  <c r="C3872" i="1" a="1"/>
  <c r="C3872" i="1" s="1"/>
  <c r="C3873" i="1" a="1"/>
  <c r="C3873" i="1" s="1"/>
  <c r="C3874" i="1" a="1"/>
  <c r="C3874" i="1" s="1"/>
  <c r="C3875" i="1" a="1"/>
  <c r="C3875" i="1" s="1"/>
  <c r="C3876" i="1" a="1"/>
  <c r="C3876" i="1" s="1"/>
  <c r="C3877" i="1" a="1"/>
  <c r="C3877" i="1" s="1"/>
  <c r="C3878" i="1" a="1"/>
  <c r="C3878" i="1" s="1"/>
  <c r="C3879" i="1" a="1"/>
  <c r="C3879" i="1" s="1"/>
  <c r="C3880" i="1" a="1"/>
  <c r="C3880" i="1" s="1"/>
  <c r="C3881" i="1" a="1"/>
  <c r="C3881" i="1" s="1"/>
  <c r="C3882" i="1" a="1"/>
  <c r="C3882" i="1" s="1"/>
  <c r="C3883" i="1" a="1"/>
  <c r="C3883" i="1" s="1"/>
  <c r="C3884" i="1" a="1"/>
  <c r="C3884" i="1" s="1"/>
  <c r="C3885" i="1" a="1"/>
  <c r="C3885" i="1" s="1"/>
  <c r="C3886" i="1" a="1"/>
  <c r="C3886" i="1" s="1"/>
  <c r="C3887" i="1" a="1"/>
  <c r="C3887" i="1" s="1"/>
  <c r="C3888" i="1" a="1"/>
  <c r="C3888" i="1" s="1"/>
  <c r="C3889" i="1" a="1"/>
  <c r="C3889" i="1" s="1"/>
  <c r="C3890" i="1" a="1"/>
  <c r="C3890" i="1" s="1"/>
  <c r="C3891" i="1" a="1"/>
  <c r="C3891" i="1" s="1"/>
  <c r="C3892" i="1" a="1"/>
  <c r="C3892" i="1" s="1"/>
  <c r="C3893" i="1" a="1"/>
  <c r="C3893" i="1" s="1"/>
  <c r="C3894" i="1" a="1"/>
  <c r="C3894" i="1" s="1"/>
  <c r="C3895" i="1" a="1"/>
  <c r="C3895" i="1" s="1"/>
  <c r="C3896" i="1" a="1"/>
  <c r="C3896" i="1" s="1"/>
  <c r="C3897" i="1" a="1"/>
  <c r="C3897" i="1" s="1"/>
  <c r="C3898" i="1" a="1"/>
  <c r="C3898" i="1" s="1"/>
  <c r="C3899" i="1" a="1"/>
  <c r="C3899" i="1" s="1"/>
  <c r="C3900" i="1" a="1"/>
  <c r="C3900" i="1" s="1"/>
  <c r="C3901" i="1" a="1"/>
  <c r="C3901" i="1" s="1"/>
  <c r="C3902" i="1" a="1"/>
  <c r="C3902" i="1" s="1"/>
  <c r="C3903" i="1" a="1"/>
  <c r="C3903" i="1" s="1"/>
  <c r="C3904" i="1" a="1"/>
  <c r="C3904" i="1" s="1"/>
  <c r="C3905" i="1" a="1"/>
  <c r="C3905" i="1" s="1"/>
  <c r="C3906" i="1" a="1"/>
  <c r="C3906" i="1" s="1"/>
  <c r="C3907" i="1" a="1"/>
  <c r="C3907" i="1" s="1"/>
  <c r="C3908" i="1" a="1"/>
  <c r="C3908" i="1" s="1"/>
  <c r="C3909" i="1" a="1"/>
  <c r="C3909" i="1" s="1"/>
  <c r="C3910" i="1" a="1"/>
  <c r="C3910" i="1" s="1"/>
  <c r="C3911" i="1" a="1"/>
  <c r="C3911" i="1" s="1"/>
  <c r="C3912" i="1" a="1"/>
  <c r="C3912" i="1" s="1"/>
  <c r="C3913" i="1" a="1"/>
  <c r="C3913" i="1" s="1"/>
  <c r="C3914" i="1" a="1"/>
  <c r="C3914" i="1" s="1"/>
  <c r="C3915" i="1" a="1"/>
  <c r="C3915" i="1" s="1"/>
  <c r="C3916" i="1" a="1"/>
  <c r="C3916" i="1" s="1"/>
  <c r="C3917" i="1" a="1"/>
  <c r="C3917" i="1" s="1"/>
  <c r="C3918" i="1" a="1"/>
  <c r="C3918" i="1" s="1"/>
  <c r="C3919" i="1" a="1"/>
  <c r="C3919" i="1" s="1"/>
  <c r="C3920" i="1" a="1"/>
  <c r="C3920" i="1" s="1"/>
  <c r="C3921" i="1" a="1"/>
  <c r="C3921" i="1" s="1"/>
  <c r="C3922" i="1" a="1"/>
  <c r="C3922" i="1" s="1"/>
  <c r="C3923" i="1" a="1"/>
  <c r="C3923" i="1" s="1"/>
  <c r="C3924" i="1" a="1"/>
  <c r="C3924" i="1" s="1"/>
  <c r="C3925" i="1" a="1"/>
  <c r="C3925" i="1" s="1"/>
  <c r="C3926" i="1" a="1"/>
  <c r="C3926" i="1" s="1"/>
  <c r="C3927" i="1" a="1"/>
  <c r="C3927" i="1" s="1"/>
  <c r="C3928" i="1" a="1"/>
  <c r="C3928" i="1" s="1"/>
  <c r="C3929" i="1" a="1"/>
  <c r="C3929" i="1" s="1"/>
  <c r="C3930" i="1" a="1"/>
  <c r="C3930" i="1" s="1"/>
  <c r="C3931" i="1" a="1"/>
  <c r="C3931" i="1" s="1"/>
  <c r="C3932" i="1" a="1"/>
  <c r="C3932" i="1" s="1"/>
  <c r="C3933" i="1" a="1"/>
  <c r="C3933" i="1" s="1"/>
  <c r="C3934" i="1" a="1"/>
  <c r="C3934" i="1" s="1"/>
  <c r="C3935" i="1" a="1"/>
  <c r="C3935" i="1" s="1"/>
  <c r="C3936" i="1" a="1"/>
  <c r="C3936" i="1" s="1"/>
  <c r="C3937" i="1" a="1"/>
  <c r="C3937" i="1" s="1"/>
  <c r="C3938" i="1" a="1"/>
  <c r="C3938" i="1" s="1"/>
  <c r="C3939" i="1" a="1"/>
  <c r="C3939" i="1" s="1"/>
  <c r="C3940" i="1" a="1"/>
  <c r="C3940" i="1" s="1"/>
  <c r="C3941" i="1" a="1"/>
  <c r="C3941" i="1" s="1"/>
  <c r="C3942" i="1" a="1"/>
  <c r="C3942" i="1" s="1"/>
  <c r="C3943" i="1" a="1"/>
  <c r="C3943" i="1" s="1"/>
  <c r="C3944" i="1" a="1"/>
  <c r="C3944" i="1" s="1"/>
  <c r="C3945" i="1" a="1"/>
  <c r="C3945" i="1" s="1"/>
  <c r="C3946" i="1" a="1"/>
  <c r="C3946" i="1" s="1"/>
  <c r="C3947" i="1" a="1"/>
  <c r="C3947" i="1" s="1"/>
  <c r="C3948" i="1" a="1"/>
  <c r="C3948" i="1" s="1"/>
  <c r="C3949" i="1" a="1"/>
  <c r="C3949" i="1" s="1"/>
  <c r="C3950" i="1" a="1"/>
  <c r="C3950" i="1" s="1"/>
  <c r="C3951" i="1" a="1"/>
  <c r="C3951" i="1" s="1"/>
  <c r="C3952" i="1" a="1"/>
  <c r="C3952" i="1" s="1"/>
  <c r="C3953" i="1" a="1"/>
  <c r="C3953" i="1" s="1"/>
  <c r="C3954" i="1" a="1"/>
  <c r="C3954" i="1" s="1"/>
  <c r="C3955" i="1" a="1"/>
  <c r="C3955" i="1" s="1"/>
  <c r="C3956" i="1" a="1"/>
  <c r="C3956" i="1" s="1"/>
  <c r="C3957" i="1" a="1"/>
  <c r="C3957" i="1" s="1"/>
  <c r="C3958" i="1" a="1"/>
  <c r="C3958" i="1" s="1"/>
  <c r="C3959" i="1" a="1"/>
  <c r="C3959" i="1" s="1"/>
  <c r="C3960" i="1" a="1"/>
  <c r="C3960" i="1" s="1"/>
  <c r="C3961" i="1" a="1"/>
  <c r="C3961" i="1" s="1"/>
  <c r="C3962" i="1" a="1"/>
  <c r="C3962" i="1" s="1"/>
  <c r="C3963" i="1" a="1"/>
  <c r="C3963" i="1" s="1"/>
  <c r="C3964" i="1" a="1"/>
  <c r="C3964" i="1" s="1"/>
  <c r="C3965" i="1" a="1"/>
  <c r="C3965" i="1" s="1"/>
  <c r="C3966" i="1" a="1"/>
  <c r="C3966" i="1" s="1"/>
  <c r="C3967" i="1" a="1"/>
  <c r="C3967" i="1" s="1"/>
  <c r="C3968" i="1" a="1"/>
  <c r="C3968" i="1" s="1"/>
  <c r="C3969" i="1" a="1"/>
  <c r="C3969" i="1" s="1"/>
  <c r="C3970" i="1" a="1"/>
  <c r="C3970" i="1" s="1"/>
  <c r="C3971" i="1" a="1"/>
  <c r="C3971" i="1" s="1"/>
  <c r="C3972" i="1" a="1"/>
  <c r="C3972" i="1" s="1"/>
  <c r="C3973" i="1" a="1"/>
  <c r="C3973" i="1" s="1"/>
  <c r="C3974" i="1" a="1"/>
  <c r="C3974" i="1" s="1"/>
  <c r="C3975" i="1" a="1"/>
  <c r="C3975" i="1" s="1"/>
  <c r="C3976" i="1" a="1"/>
  <c r="C3976" i="1" s="1"/>
  <c r="C3977" i="1" a="1"/>
  <c r="C3977" i="1" s="1"/>
  <c r="C3978" i="1" a="1"/>
  <c r="C3978" i="1" s="1"/>
  <c r="C3979" i="1" a="1"/>
  <c r="C3979" i="1" s="1"/>
  <c r="C3980" i="1" a="1"/>
  <c r="C3980" i="1" s="1"/>
  <c r="C3981" i="1" a="1"/>
  <c r="C3981" i="1" s="1"/>
  <c r="C3982" i="1" a="1"/>
  <c r="C3982" i="1" s="1"/>
  <c r="C3983" i="1" a="1"/>
  <c r="C3983" i="1" s="1"/>
  <c r="C3984" i="1" a="1"/>
  <c r="C3984" i="1" s="1"/>
  <c r="C3985" i="1" a="1"/>
  <c r="C3985" i="1" s="1"/>
  <c r="C3986" i="1" a="1"/>
  <c r="C3986" i="1" s="1"/>
  <c r="C3987" i="1" a="1"/>
  <c r="C3987" i="1" s="1"/>
  <c r="C3988" i="1" a="1"/>
  <c r="C3988" i="1" s="1"/>
  <c r="C3989" i="1" a="1"/>
  <c r="C3989" i="1" s="1"/>
  <c r="C3990" i="1" a="1"/>
  <c r="C3990" i="1" s="1"/>
  <c r="C3991" i="1" a="1"/>
  <c r="C3991" i="1" s="1"/>
  <c r="C3992" i="1" a="1"/>
  <c r="C3992" i="1" s="1"/>
  <c r="C3993" i="1" a="1"/>
  <c r="C3993" i="1" s="1"/>
  <c r="C3994" i="1" a="1"/>
  <c r="C3994" i="1" s="1"/>
  <c r="C3995" i="1" a="1"/>
  <c r="C3995" i="1" s="1"/>
  <c r="C3996" i="1" a="1"/>
  <c r="C3996" i="1" s="1"/>
  <c r="C3997" i="1" a="1"/>
  <c r="C3997" i="1" s="1"/>
  <c r="C3998" i="1" a="1"/>
  <c r="C3998" i="1" s="1"/>
  <c r="C3999" i="1" a="1"/>
  <c r="C3999" i="1" s="1"/>
  <c r="C4000" i="1" a="1"/>
  <c r="C4000" i="1" s="1"/>
  <c r="C4001" i="1" a="1"/>
  <c r="C4001" i="1" s="1"/>
  <c r="C4002" i="1" a="1"/>
  <c r="C4002" i="1" s="1"/>
  <c r="C4003" i="1" a="1"/>
  <c r="C4003" i="1" s="1"/>
  <c r="C4004" i="1" a="1"/>
  <c r="C4004" i="1" s="1"/>
  <c r="C4005" i="1" a="1"/>
  <c r="C4005" i="1" s="1"/>
  <c r="C4006" i="1" a="1"/>
  <c r="C4006" i="1" s="1"/>
  <c r="C4007" i="1" a="1"/>
  <c r="C4007" i="1" s="1"/>
  <c r="C4008" i="1" a="1"/>
  <c r="C4008" i="1" s="1"/>
  <c r="C4009" i="1" a="1"/>
  <c r="C4009" i="1" s="1"/>
  <c r="C4010" i="1" a="1"/>
  <c r="C4010" i="1" s="1"/>
  <c r="C4011" i="1" a="1"/>
  <c r="C4011" i="1" s="1"/>
  <c r="C4012" i="1" a="1"/>
  <c r="C4012" i="1" s="1"/>
  <c r="C4013" i="1" a="1"/>
  <c r="C4013" i="1" s="1"/>
  <c r="C4014" i="1" a="1"/>
  <c r="C4014" i="1" s="1"/>
  <c r="C4015" i="1" a="1"/>
  <c r="C4015" i="1" s="1"/>
  <c r="C4016" i="1" a="1"/>
  <c r="C4016" i="1" s="1"/>
  <c r="C4017" i="1" a="1"/>
  <c r="C4017" i="1" s="1"/>
  <c r="C4018" i="1" a="1"/>
  <c r="C4018" i="1" s="1"/>
  <c r="C4019" i="1" a="1"/>
  <c r="C4019" i="1" s="1"/>
  <c r="C4020" i="1" a="1"/>
  <c r="C4020" i="1" s="1"/>
  <c r="C4021" i="1" a="1"/>
  <c r="C4021" i="1" s="1"/>
  <c r="C4022" i="1" a="1"/>
  <c r="C4022" i="1" s="1"/>
  <c r="C4023" i="1" a="1"/>
  <c r="C4023" i="1" s="1"/>
  <c r="C4024" i="1" a="1"/>
  <c r="C4024" i="1" s="1"/>
  <c r="C4025" i="1" a="1"/>
  <c r="C4025" i="1" s="1"/>
  <c r="C4026" i="1" a="1"/>
  <c r="C4026" i="1" s="1"/>
  <c r="C4027" i="1" a="1"/>
  <c r="C4027" i="1" s="1"/>
  <c r="C4028" i="1" a="1"/>
  <c r="C4028" i="1" s="1"/>
  <c r="C4029" i="1" a="1"/>
  <c r="C4029" i="1" s="1"/>
  <c r="C4030" i="1" a="1"/>
  <c r="C4030" i="1" s="1"/>
  <c r="C4031" i="1" a="1"/>
  <c r="C4031" i="1" s="1"/>
  <c r="C4032" i="1" a="1"/>
  <c r="C4032" i="1" s="1"/>
  <c r="C4033" i="1" a="1"/>
  <c r="C4033" i="1" s="1"/>
  <c r="C4034" i="1" a="1"/>
  <c r="C4034" i="1" s="1"/>
  <c r="C4035" i="1" a="1"/>
  <c r="C4035" i="1" s="1"/>
  <c r="C4036" i="1" a="1"/>
  <c r="C4036" i="1" s="1"/>
  <c r="C4037" i="1" a="1"/>
  <c r="C4037" i="1" s="1"/>
  <c r="C4038" i="1" a="1"/>
  <c r="C4038" i="1" s="1"/>
  <c r="C4039" i="1" a="1"/>
  <c r="C4039" i="1" s="1"/>
  <c r="C4040" i="1" a="1"/>
  <c r="C4040" i="1" s="1"/>
  <c r="C4041" i="1" a="1"/>
  <c r="C4041" i="1" s="1"/>
  <c r="C4042" i="1" a="1"/>
  <c r="C4042" i="1" s="1"/>
  <c r="C4043" i="1" a="1"/>
  <c r="C4043" i="1" s="1"/>
  <c r="C4044" i="1" a="1"/>
  <c r="C4044" i="1" s="1"/>
  <c r="C4045" i="1" a="1"/>
  <c r="C4045" i="1" s="1"/>
  <c r="C4046" i="1" a="1"/>
  <c r="C4046" i="1" s="1"/>
  <c r="C4047" i="1" a="1"/>
  <c r="C4047" i="1" s="1"/>
  <c r="C4048" i="1" a="1"/>
  <c r="C4048" i="1" s="1"/>
  <c r="C4049" i="1" a="1"/>
  <c r="C4049" i="1" s="1"/>
  <c r="C4050" i="1" a="1"/>
  <c r="C4050" i="1" s="1"/>
  <c r="C4051" i="1" a="1"/>
  <c r="C4051" i="1" s="1"/>
  <c r="C4052" i="1" a="1"/>
  <c r="C4052" i="1" s="1"/>
  <c r="C4053" i="1" a="1"/>
  <c r="C4053" i="1" s="1"/>
  <c r="C4054" i="1" a="1"/>
  <c r="C4054" i="1" s="1"/>
  <c r="C4055" i="1" a="1"/>
  <c r="C4055" i="1" s="1"/>
  <c r="C4056" i="1" a="1"/>
  <c r="C4056" i="1" s="1"/>
  <c r="C4057" i="1" a="1"/>
  <c r="C4057" i="1" s="1"/>
  <c r="C4058" i="1" a="1"/>
  <c r="C4058" i="1" s="1"/>
  <c r="C4059" i="1" a="1"/>
  <c r="C4059" i="1" s="1"/>
  <c r="C4060" i="1" a="1"/>
  <c r="C4060" i="1" s="1"/>
  <c r="C4061" i="1" a="1"/>
  <c r="C4061" i="1" s="1"/>
  <c r="C4062" i="1" a="1"/>
  <c r="C4062" i="1" s="1"/>
  <c r="C4063" i="1" a="1"/>
  <c r="C4063" i="1" s="1"/>
  <c r="C4064" i="1" a="1"/>
  <c r="C4064" i="1" s="1"/>
  <c r="C4065" i="1" a="1"/>
  <c r="C4065" i="1" s="1"/>
  <c r="C4066" i="1" a="1"/>
  <c r="C4066" i="1" s="1"/>
  <c r="C4067" i="1" a="1"/>
  <c r="C4067" i="1" s="1"/>
  <c r="C4068" i="1" a="1"/>
  <c r="C4068" i="1" s="1"/>
  <c r="C4069" i="1" a="1"/>
  <c r="C4069" i="1" s="1"/>
  <c r="C4070" i="1" a="1"/>
  <c r="C4070" i="1" s="1"/>
  <c r="C4071" i="1" a="1"/>
  <c r="C4071" i="1" s="1"/>
  <c r="C4072" i="1" a="1"/>
  <c r="C4072" i="1" s="1"/>
  <c r="C4073" i="1" a="1"/>
  <c r="C4073" i="1" s="1"/>
  <c r="C4074" i="1" a="1"/>
  <c r="C4074" i="1" s="1"/>
  <c r="C4075" i="1" a="1"/>
  <c r="C4075" i="1" s="1"/>
  <c r="C4076" i="1" a="1"/>
  <c r="C4076" i="1" s="1"/>
  <c r="C4077" i="1" a="1"/>
  <c r="C4077" i="1" s="1"/>
  <c r="C4078" i="1" a="1"/>
  <c r="C4078" i="1" s="1"/>
  <c r="C4079" i="1" a="1"/>
  <c r="C4079" i="1" s="1"/>
  <c r="C4080" i="1" a="1"/>
  <c r="C4080" i="1" s="1"/>
  <c r="C4081" i="1" a="1"/>
  <c r="C4081" i="1" s="1"/>
  <c r="C4082" i="1" a="1"/>
  <c r="C4082" i="1" s="1"/>
  <c r="C4083" i="1" a="1"/>
  <c r="C4083" i="1" s="1"/>
  <c r="C4084" i="1" a="1"/>
  <c r="C4084" i="1" s="1"/>
  <c r="C4085" i="1" a="1"/>
  <c r="C4085" i="1" s="1"/>
  <c r="C4086" i="1" a="1"/>
  <c r="C4086" i="1" s="1"/>
  <c r="C4087" i="1" a="1"/>
  <c r="C4087" i="1" s="1"/>
  <c r="C4088" i="1" a="1"/>
  <c r="C4088" i="1" s="1"/>
  <c r="C4089" i="1" a="1"/>
  <c r="C4089" i="1" s="1"/>
  <c r="C4090" i="1" a="1"/>
  <c r="C4090" i="1" s="1"/>
  <c r="C4091" i="1" a="1"/>
  <c r="C4091" i="1" s="1"/>
  <c r="C4092" i="1" a="1"/>
  <c r="C4092" i="1" s="1"/>
  <c r="C4093" i="1" a="1"/>
  <c r="C4093" i="1" s="1"/>
  <c r="C4094" i="1" a="1"/>
  <c r="C4094" i="1" s="1"/>
  <c r="C4095" i="1" a="1"/>
  <c r="C4095" i="1" s="1"/>
  <c r="C4096" i="1" a="1"/>
  <c r="C4096" i="1" s="1"/>
  <c r="C4097" i="1" a="1"/>
  <c r="C4097" i="1" s="1"/>
  <c r="C4098" i="1" a="1"/>
  <c r="C4098" i="1" s="1"/>
  <c r="C4099" i="1" a="1"/>
  <c r="C4099" i="1" s="1"/>
  <c r="C4100" i="1" a="1"/>
  <c r="C4100" i="1" s="1"/>
  <c r="C4101" i="1" a="1"/>
  <c r="C4101" i="1" s="1"/>
  <c r="C4102" i="1" a="1"/>
  <c r="C4102" i="1" s="1"/>
  <c r="C4103" i="1" a="1"/>
  <c r="C4103" i="1" s="1"/>
  <c r="C4104" i="1" a="1"/>
  <c r="C4104" i="1" s="1"/>
  <c r="C4105" i="1" a="1"/>
  <c r="C4105" i="1" s="1"/>
  <c r="C4106" i="1" a="1"/>
  <c r="C4106" i="1" s="1"/>
  <c r="C4107" i="1" a="1"/>
  <c r="C4107" i="1" s="1"/>
  <c r="C4108" i="1" a="1"/>
  <c r="C4108" i="1" s="1"/>
  <c r="C4109" i="1" a="1"/>
  <c r="C4109" i="1" s="1"/>
  <c r="C4110" i="1" a="1"/>
  <c r="C4110" i="1" s="1"/>
  <c r="C4111" i="1" a="1"/>
  <c r="C4111" i="1" s="1"/>
  <c r="C4112" i="1" a="1"/>
  <c r="C4112" i="1" s="1"/>
  <c r="C4113" i="1" a="1"/>
  <c r="C4113" i="1" s="1"/>
  <c r="C4114" i="1" a="1"/>
  <c r="C4114" i="1" s="1"/>
  <c r="C4115" i="1" a="1"/>
  <c r="C4115" i="1" s="1"/>
  <c r="C4116" i="1" a="1"/>
  <c r="C4116" i="1" s="1"/>
  <c r="C4117" i="1" a="1"/>
  <c r="C4117" i="1" s="1"/>
  <c r="C4118" i="1" a="1"/>
  <c r="C4118" i="1" s="1"/>
  <c r="C4119" i="1" a="1"/>
  <c r="C4119" i="1" s="1"/>
  <c r="C4120" i="1" a="1"/>
  <c r="C4120" i="1" s="1"/>
  <c r="C4121" i="1" a="1"/>
  <c r="C4121" i="1" s="1"/>
  <c r="C4122" i="1" a="1"/>
  <c r="C4122" i="1" s="1"/>
  <c r="C4123" i="1" a="1"/>
  <c r="C4123" i="1" s="1"/>
  <c r="C4124" i="1" a="1"/>
  <c r="C4124" i="1" s="1"/>
  <c r="C4125" i="1" a="1"/>
  <c r="C4125" i="1" s="1"/>
  <c r="C4126" i="1" a="1"/>
  <c r="C4126" i="1" s="1"/>
  <c r="C4127" i="1" a="1"/>
  <c r="C4127" i="1" s="1"/>
  <c r="C4128" i="1" a="1"/>
  <c r="C4128" i="1" s="1"/>
  <c r="C4129" i="1" a="1"/>
  <c r="C4129" i="1" s="1"/>
  <c r="C4130" i="1" a="1"/>
  <c r="C4130" i="1" s="1"/>
  <c r="C4131" i="1" a="1"/>
  <c r="C4131" i="1" s="1"/>
  <c r="C4132" i="1" a="1"/>
  <c r="C4132" i="1" s="1"/>
  <c r="C4133" i="1" a="1"/>
  <c r="C4133" i="1" s="1"/>
  <c r="C4134" i="1" a="1"/>
  <c r="C4134" i="1" s="1"/>
  <c r="C4135" i="1" a="1"/>
  <c r="C4135" i="1" s="1"/>
  <c r="C4136" i="1" a="1"/>
  <c r="C4136" i="1" s="1"/>
  <c r="C4137" i="1" a="1"/>
  <c r="C4137" i="1" s="1"/>
  <c r="C4138" i="1" a="1"/>
  <c r="C4138" i="1" s="1"/>
  <c r="C4139" i="1" a="1"/>
  <c r="C4139" i="1" s="1"/>
  <c r="C4140" i="1" a="1"/>
  <c r="C4140" i="1" s="1"/>
  <c r="C4141" i="1" a="1"/>
  <c r="C4141" i="1" s="1"/>
  <c r="C4142" i="1" a="1"/>
  <c r="C4142" i="1" s="1"/>
  <c r="C4143" i="1" a="1"/>
  <c r="C4143" i="1" s="1"/>
  <c r="C4144" i="1" a="1"/>
  <c r="C4144" i="1" s="1"/>
  <c r="C4145" i="1" a="1"/>
  <c r="C4145" i="1" s="1"/>
  <c r="C4146" i="1" a="1"/>
  <c r="C4146" i="1" s="1"/>
  <c r="C4147" i="1" a="1"/>
  <c r="C4147" i="1" s="1"/>
  <c r="C4148" i="1" a="1"/>
  <c r="C4148" i="1" s="1"/>
  <c r="C4149" i="1" a="1"/>
  <c r="C4149" i="1" s="1"/>
  <c r="C4150" i="1" a="1"/>
  <c r="C4150" i="1" s="1"/>
  <c r="C4151" i="1" a="1"/>
  <c r="C4151" i="1" s="1"/>
  <c r="C4152" i="1" a="1"/>
  <c r="C4152" i="1" s="1"/>
  <c r="C4153" i="1" a="1"/>
  <c r="C4153" i="1" s="1"/>
  <c r="C4154" i="1" a="1"/>
  <c r="C4154" i="1" s="1"/>
  <c r="C4155" i="1" a="1"/>
  <c r="C4155" i="1" s="1"/>
  <c r="C4156" i="1" a="1"/>
  <c r="C4156" i="1" s="1"/>
  <c r="C4157" i="1" a="1"/>
  <c r="C4157" i="1" s="1"/>
  <c r="C4158" i="1" a="1"/>
  <c r="C4158" i="1" s="1"/>
  <c r="C4159" i="1" a="1"/>
  <c r="C4159" i="1" s="1"/>
  <c r="C4160" i="1" a="1"/>
  <c r="C4160" i="1" s="1"/>
  <c r="C4161" i="1" a="1"/>
  <c r="C4161" i="1" s="1"/>
  <c r="C4162" i="1" a="1"/>
  <c r="C4162" i="1" s="1"/>
  <c r="C4163" i="1" a="1"/>
  <c r="C4163" i="1" s="1"/>
  <c r="C4164" i="1" a="1"/>
  <c r="C4164" i="1" s="1"/>
  <c r="C4165" i="1" a="1"/>
  <c r="C4165" i="1" s="1"/>
  <c r="C4166" i="1" a="1"/>
  <c r="C4166" i="1" s="1"/>
  <c r="C4167" i="1" a="1"/>
  <c r="C4167" i="1" s="1"/>
  <c r="C4168" i="1" a="1"/>
  <c r="C4168" i="1" s="1"/>
  <c r="C4169" i="1" a="1"/>
  <c r="C4169" i="1" s="1"/>
  <c r="C4170" i="1" a="1"/>
  <c r="C4170" i="1" s="1"/>
  <c r="C4171" i="1" a="1"/>
  <c r="C4171" i="1" s="1"/>
  <c r="C4172" i="1" a="1"/>
  <c r="C4172" i="1" s="1"/>
  <c r="C4173" i="1" a="1"/>
  <c r="C4173" i="1" s="1"/>
  <c r="C4174" i="1" a="1"/>
  <c r="C4174" i="1" s="1"/>
  <c r="C4175" i="1" a="1"/>
  <c r="C4175" i="1" s="1"/>
  <c r="C4176" i="1" a="1"/>
  <c r="C4176" i="1" s="1"/>
  <c r="C4177" i="1" a="1"/>
  <c r="C4177" i="1" s="1"/>
  <c r="C4178" i="1" a="1"/>
  <c r="C4178" i="1" s="1"/>
  <c r="C4179" i="1" a="1"/>
  <c r="C4179" i="1" s="1"/>
  <c r="C4180" i="1" a="1"/>
  <c r="C4180" i="1" s="1"/>
  <c r="C4181" i="1" a="1"/>
  <c r="C4181" i="1" s="1"/>
  <c r="C4182" i="1" a="1"/>
  <c r="C4182" i="1" s="1"/>
  <c r="C4183" i="1" a="1"/>
  <c r="C4183" i="1" s="1"/>
  <c r="C4184" i="1" a="1"/>
  <c r="C4184" i="1" s="1"/>
  <c r="C4185" i="1" a="1"/>
  <c r="C4185" i="1" s="1"/>
  <c r="C4186" i="1" a="1"/>
  <c r="C4186" i="1" s="1"/>
  <c r="C4187" i="1" a="1"/>
  <c r="C4187" i="1" s="1"/>
  <c r="C4188" i="1" a="1"/>
  <c r="C4188" i="1" s="1"/>
  <c r="C4189" i="1" a="1"/>
  <c r="C4189" i="1" s="1"/>
  <c r="C4190" i="1" a="1"/>
  <c r="C4190" i="1" s="1"/>
  <c r="C4191" i="1" a="1"/>
  <c r="C4191" i="1" s="1"/>
  <c r="C4192" i="1" a="1"/>
  <c r="C4192" i="1" s="1"/>
  <c r="C4193" i="1" a="1"/>
  <c r="C4193" i="1" s="1"/>
  <c r="C4194" i="1" a="1"/>
  <c r="C4194" i="1" s="1"/>
  <c r="C4195" i="1" a="1"/>
  <c r="C4195" i="1" s="1"/>
  <c r="C4196" i="1" a="1"/>
  <c r="C4196" i="1" s="1"/>
  <c r="C4197" i="1" a="1"/>
  <c r="C4197" i="1" s="1"/>
  <c r="C4198" i="1" a="1"/>
  <c r="C4198" i="1" s="1"/>
  <c r="C4199" i="1" a="1"/>
  <c r="C4199" i="1" s="1"/>
  <c r="C4200" i="1" a="1"/>
  <c r="C4200" i="1" s="1"/>
  <c r="C4201" i="1" a="1"/>
  <c r="C4201" i="1" s="1"/>
  <c r="C4202" i="1" a="1"/>
  <c r="C4202" i="1" s="1"/>
  <c r="C4203" i="1" a="1"/>
  <c r="C4203" i="1" s="1"/>
  <c r="C4204" i="1" a="1"/>
  <c r="C4204" i="1" s="1"/>
  <c r="C4205" i="1" a="1"/>
  <c r="C4205" i="1" s="1"/>
  <c r="C4206" i="1" a="1"/>
  <c r="C4206" i="1" s="1"/>
  <c r="C4207" i="1" a="1"/>
  <c r="C4207" i="1" s="1"/>
  <c r="C4208" i="1" a="1"/>
  <c r="C4208" i="1" s="1"/>
  <c r="C4209" i="1" a="1"/>
  <c r="C4209" i="1" s="1"/>
  <c r="C4210" i="1" a="1"/>
  <c r="C4210" i="1" s="1"/>
  <c r="C4211" i="1" a="1"/>
  <c r="C4211" i="1" s="1"/>
  <c r="C4212" i="1" a="1"/>
  <c r="C4212" i="1" s="1"/>
  <c r="C4213" i="1" a="1"/>
  <c r="C4213" i="1" s="1"/>
  <c r="C4214" i="1" a="1"/>
  <c r="C4214" i="1" s="1"/>
  <c r="C4215" i="1" a="1"/>
  <c r="C4215" i="1" s="1"/>
  <c r="C4216" i="1" a="1"/>
  <c r="C4216" i="1" s="1"/>
  <c r="C4217" i="1" a="1"/>
  <c r="C4217" i="1" s="1"/>
  <c r="C4218" i="1" a="1"/>
  <c r="C4218" i="1" s="1"/>
  <c r="C4219" i="1" a="1"/>
  <c r="C4219" i="1" s="1"/>
  <c r="C4220" i="1" a="1"/>
  <c r="C4220" i="1" s="1"/>
  <c r="C4221" i="1" a="1"/>
  <c r="C4221" i="1" s="1"/>
  <c r="C4222" i="1" a="1"/>
  <c r="C4222" i="1" s="1"/>
  <c r="C4223" i="1" a="1"/>
  <c r="C4223" i="1" s="1"/>
  <c r="C4224" i="1" a="1"/>
  <c r="C4224" i="1" s="1"/>
  <c r="C4225" i="1" a="1"/>
  <c r="C4225" i="1" s="1"/>
  <c r="C4226" i="1" a="1"/>
  <c r="C4226" i="1" s="1"/>
  <c r="C4227" i="1" a="1"/>
  <c r="C4227" i="1" s="1"/>
  <c r="C4228" i="1" a="1"/>
  <c r="C4228" i="1" s="1"/>
  <c r="C4229" i="1" a="1"/>
  <c r="C4229" i="1" s="1"/>
  <c r="C4230" i="1" a="1"/>
  <c r="C4230" i="1" s="1"/>
  <c r="C4231" i="1" a="1"/>
  <c r="C4231" i="1" s="1"/>
  <c r="C4232" i="1" a="1"/>
  <c r="C4232" i="1" s="1"/>
  <c r="C4233" i="1" a="1"/>
  <c r="C4233" i="1" s="1"/>
  <c r="C4234" i="1" a="1"/>
  <c r="C4234" i="1" s="1"/>
  <c r="C4235" i="1" a="1"/>
  <c r="C4235" i="1" s="1"/>
  <c r="C4236" i="1" a="1"/>
  <c r="C4236" i="1" s="1"/>
  <c r="C4237" i="1" a="1"/>
  <c r="C4237" i="1" s="1"/>
  <c r="C4238" i="1" a="1"/>
  <c r="C4238" i="1" s="1"/>
  <c r="C4239" i="1" a="1"/>
  <c r="C4239" i="1" s="1"/>
  <c r="C4240" i="1" a="1"/>
  <c r="C4240" i="1" s="1"/>
  <c r="C4241" i="1" a="1"/>
  <c r="C4241" i="1" s="1"/>
  <c r="C4242" i="1" a="1"/>
  <c r="C4242" i="1" s="1"/>
  <c r="C4243" i="1" a="1"/>
  <c r="C4243" i="1" s="1"/>
  <c r="C4244" i="1" a="1"/>
  <c r="C4244" i="1" s="1"/>
  <c r="C4245" i="1" a="1"/>
  <c r="C4245" i="1" s="1"/>
  <c r="C4246" i="1" a="1"/>
  <c r="C4246" i="1" s="1"/>
  <c r="C4247" i="1" a="1"/>
  <c r="C4247" i="1" s="1"/>
  <c r="C4248" i="1" a="1"/>
  <c r="C4248" i="1" s="1"/>
  <c r="C4249" i="1" a="1"/>
  <c r="C4249" i="1" s="1"/>
  <c r="C4250" i="1" a="1"/>
  <c r="C4250" i="1" s="1"/>
  <c r="C4251" i="1" a="1"/>
  <c r="C4251" i="1" s="1"/>
  <c r="C4252" i="1" a="1"/>
  <c r="C4252" i="1" s="1"/>
  <c r="C4253" i="1" a="1"/>
  <c r="C4253" i="1" s="1"/>
  <c r="C4254" i="1" a="1"/>
  <c r="C4254" i="1" s="1"/>
  <c r="C4255" i="1" a="1"/>
  <c r="C4255" i="1" s="1"/>
  <c r="C4256" i="1" a="1"/>
  <c r="C4256" i="1" s="1"/>
  <c r="C4257" i="1" a="1"/>
  <c r="C4257" i="1" s="1"/>
  <c r="C4258" i="1" a="1"/>
  <c r="C4258" i="1" s="1"/>
  <c r="C4259" i="1" a="1"/>
  <c r="C4259" i="1" s="1"/>
  <c r="C4260" i="1" a="1"/>
  <c r="C4260" i="1" s="1"/>
  <c r="C4261" i="1" a="1"/>
  <c r="C4261" i="1" s="1"/>
  <c r="C4262" i="1" a="1"/>
  <c r="C4262" i="1" s="1"/>
  <c r="C4263" i="1" a="1"/>
  <c r="C4263" i="1" s="1"/>
  <c r="C4264" i="1" a="1"/>
  <c r="C4264" i="1" s="1"/>
  <c r="C4265" i="1" a="1"/>
  <c r="C4265" i="1" s="1"/>
  <c r="C4266" i="1" a="1"/>
  <c r="C4266" i="1" s="1"/>
  <c r="C4267" i="1" a="1"/>
  <c r="C4267" i="1" s="1"/>
  <c r="C4268" i="1" a="1"/>
  <c r="C4268" i="1" s="1"/>
  <c r="C4269" i="1" a="1"/>
  <c r="C4269" i="1" s="1"/>
  <c r="C4270" i="1" a="1"/>
  <c r="C4270" i="1" s="1"/>
  <c r="C4271" i="1" a="1"/>
  <c r="C4271" i="1" s="1"/>
  <c r="C4272" i="1" a="1"/>
  <c r="C4272" i="1" s="1"/>
  <c r="C4273" i="1" a="1"/>
  <c r="C4273" i="1" s="1"/>
  <c r="C4274" i="1" a="1"/>
  <c r="C4274" i="1" s="1"/>
  <c r="C4275" i="1" a="1"/>
  <c r="C4275" i="1" s="1"/>
  <c r="C4276" i="1" a="1"/>
  <c r="C4276" i="1" s="1"/>
  <c r="C4277" i="1" a="1"/>
  <c r="C4277" i="1" s="1"/>
  <c r="C4278" i="1" a="1"/>
  <c r="C4278" i="1" s="1"/>
  <c r="C4279" i="1" a="1"/>
  <c r="C4279" i="1" s="1"/>
  <c r="C4280" i="1" a="1"/>
  <c r="C4280" i="1" s="1"/>
  <c r="C4281" i="1" a="1"/>
  <c r="C4281" i="1" s="1"/>
  <c r="C4282" i="1" a="1"/>
  <c r="C4282" i="1" s="1"/>
  <c r="C4283" i="1" a="1"/>
  <c r="C4283" i="1" s="1"/>
  <c r="C4284" i="1" a="1"/>
  <c r="C4284" i="1" s="1"/>
  <c r="C4285" i="1" a="1"/>
  <c r="C4285" i="1" s="1"/>
  <c r="C4286" i="1" a="1"/>
  <c r="C4286" i="1" s="1"/>
  <c r="C4287" i="1" a="1"/>
  <c r="C4287" i="1" s="1"/>
  <c r="C4288" i="1" a="1"/>
  <c r="C4288" i="1" s="1"/>
  <c r="C4289" i="1" a="1"/>
  <c r="C4289" i="1" s="1"/>
  <c r="C4290" i="1" a="1"/>
  <c r="C4290" i="1" s="1"/>
  <c r="C4291" i="1" a="1"/>
  <c r="C4291" i="1" s="1"/>
  <c r="C4292" i="1" a="1"/>
  <c r="C4292" i="1" s="1"/>
  <c r="C4293" i="1" a="1"/>
  <c r="C4293" i="1" s="1"/>
  <c r="C4294" i="1" a="1"/>
  <c r="C4294" i="1" s="1"/>
  <c r="C4295" i="1" a="1"/>
  <c r="C4295" i="1" s="1"/>
  <c r="C4296" i="1" a="1"/>
  <c r="C4296" i="1" s="1"/>
  <c r="C4297" i="1" a="1"/>
  <c r="C4297" i="1" s="1"/>
  <c r="C4298" i="1" a="1"/>
  <c r="C4298" i="1" s="1"/>
  <c r="C4299" i="1" a="1"/>
  <c r="C4299" i="1" s="1"/>
  <c r="C4300" i="1" a="1"/>
  <c r="C4300" i="1" s="1"/>
  <c r="C4301" i="1" a="1"/>
  <c r="C4301" i="1" s="1"/>
  <c r="C4302" i="1" a="1"/>
  <c r="C4302" i="1" s="1"/>
  <c r="C4303" i="1" a="1"/>
  <c r="C4303" i="1" s="1"/>
  <c r="C4304" i="1" a="1"/>
  <c r="C4304" i="1" s="1"/>
  <c r="C4305" i="1" a="1"/>
  <c r="C4305" i="1" s="1"/>
  <c r="C4306" i="1" a="1"/>
  <c r="C4306" i="1" s="1"/>
  <c r="C4307" i="1" a="1"/>
  <c r="C4307" i="1" s="1"/>
  <c r="C4308" i="1" a="1"/>
  <c r="C4308" i="1" s="1"/>
  <c r="C4309" i="1" a="1"/>
  <c r="C4309" i="1" s="1"/>
  <c r="C4310" i="1" a="1"/>
  <c r="C4310" i="1" s="1"/>
  <c r="C4311" i="1" a="1"/>
  <c r="C4311" i="1" s="1"/>
  <c r="C4312" i="1" a="1"/>
  <c r="C4312" i="1" s="1"/>
  <c r="C4313" i="1" a="1"/>
  <c r="C4313" i="1" s="1"/>
  <c r="C4314" i="1" a="1"/>
  <c r="C4314" i="1" s="1"/>
  <c r="C4315" i="1" a="1"/>
  <c r="C4315" i="1" s="1"/>
  <c r="C4316" i="1" a="1"/>
  <c r="C4316" i="1" s="1"/>
  <c r="C4317" i="1" a="1"/>
  <c r="C4317" i="1" s="1"/>
  <c r="C4318" i="1" a="1"/>
  <c r="C4318" i="1" s="1"/>
  <c r="C4319" i="1" a="1"/>
  <c r="C4319" i="1" s="1"/>
  <c r="C4320" i="1" a="1"/>
  <c r="C4320" i="1" s="1"/>
  <c r="C4321" i="1" a="1"/>
  <c r="C4321" i="1" s="1"/>
  <c r="C4322" i="1" a="1"/>
  <c r="C4322" i="1" s="1"/>
  <c r="C4323" i="1" a="1"/>
  <c r="C4323" i="1" s="1"/>
  <c r="C4324" i="1" a="1"/>
  <c r="C4324" i="1" s="1"/>
  <c r="C4325" i="1" a="1"/>
  <c r="C4325" i="1" s="1"/>
  <c r="C4326" i="1" a="1"/>
  <c r="C4326" i="1" s="1"/>
  <c r="C4327" i="1" a="1"/>
  <c r="C4327" i="1" s="1"/>
  <c r="C4328" i="1" a="1"/>
  <c r="C4328" i="1" s="1"/>
  <c r="C4329" i="1" a="1"/>
  <c r="C4329" i="1" s="1"/>
  <c r="C4330" i="1" a="1"/>
  <c r="C4330" i="1" s="1"/>
  <c r="C4331" i="1" a="1"/>
  <c r="C4331" i="1" s="1"/>
  <c r="C4332" i="1" a="1"/>
  <c r="C4332" i="1" s="1"/>
  <c r="C4333" i="1" a="1"/>
  <c r="C4333" i="1" s="1"/>
  <c r="C4334" i="1" a="1"/>
  <c r="C4334" i="1" s="1"/>
  <c r="C4335" i="1" a="1"/>
  <c r="C4335" i="1" s="1"/>
  <c r="C4336" i="1" a="1"/>
  <c r="C4336" i="1" s="1"/>
  <c r="C4337" i="1" a="1"/>
  <c r="C4337" i="1" s="1"/>
  <c r="C4338" i="1" a="1"/>
  <c r="C4338" i="1" s="1"/>
  <c r="C4339" i="1" a="1"/>
  <c r="C4339" i="1" s="1"/>
  <c r="C4340" i="1" a="1"/>
  <c r="C4340" i="1" s="1"/>
  <c r="C4341" i="1" a="1"/>
  <c r="C4341" i="1" s="1"/>
  <c r="C4342" i="1" a="1"/>
  <c r="C4342" i="1" s="1"/>
  <c r="C4343" i="1" a="1"/>
  <c r="C4343" i="1" s="1"/>
  <c r="C4344" i="1" a="1"/>
  <c r="C4344" i="1" s="1"/>
  <c r="C4345" i="1" a="1"/>
  <c r="C4345" i="1" s="1"/>
  <c r="C4346" i="1" a="1"/>
  <c r="C4346" i="1" s="1"/>
  <c r="C4347" i="1" a="1"/>
  <c r="C4347" i="1" s="1"/>
  <c r="C4348" i="1" a="1"/>
  <c r="C4348" i="1" s="1"/>
  <c r="C4349" i="1" a="1"/>
  <c r="C4349" i="1" s="1"/>
  <c r="C4350" i="1" a="1"/>
  <c r="C4350" i="1" s="1"/>
  <c r="C4351" i="1" a="1"/>
  <c r="C4351" i="1" s="1"/>
  <c r="C4352" i="1" a="1"/>
  <c r="C4352" i="1" s="1"/>
  <c r="C4353" i="1" a="1"/>
  <c r="C4353" i="1" s="1"/>
  <c r="C4354" i="1" a="1"/>
  <c r="C4354" i="1" s="1"/>
  <c r="C4355" i="1" a="1"/>
  <c r="C4355" i="1" s="1"/>
  <c r="C4356" i="1" a="1"/>
  <c r="C4356" i="1" s="1"/>
  <c r="C4357" i="1" a="1"/>
  <c r="C4357" i="1" s="1"/>
  <c r="C4358" i="1" a="1"/>
  <c r="C4358" i="1" s="1"/>
  <c r="C4359" i="1" a="1"/>
  <c r="C4359" i="1" s="1"/>
  <c r="C4360" i="1" a="1"/>
  <c r="C4360" i="1" s="1"/>
  <c r="C4361" i="1" a="1"/>
  <c r="C4361" i="1" s="1"/>
  <c r="C4362" i="1" a="1"/>
  <c r="C4362" i="1" s="1"/>
  <c r="C4363" i="1" a="1"/>
  <c r="C4363" i="1" s="1"/>
  <c r="C4364" i="1" a="1"/>
  <c r="C4364" i="1" s="1"/>
  <c r="C4365" i="1" a="1"/>
  <c r="C4365" i="1" s="1"/>
  <c r="C4366" i="1" a="1"/>
  <c r="C4366" i="1" s="1"/>
  <c r="C4367" i="1" a="1"/>
  <c r="C4367" i="1" s="1"/>
  <c r="C4368" i="1" a="1"/>
  <c r="C4368" i="1" s="1"/>
  <c r="C4369" i="1" a="1"/>
  <c r="C4369" i="1" s="1"/>
  <c r="C4370" i="1" a="1"/>
  <c r="C4370" i="1" s="1"/>
  <c r="C4371" i="1" a="1"/>
  <c r="C4371" i="1" s="1"/>
  <c r="C4372" i="1" a="1"/>
  <c r="C4372" i="1" s="1"/>
  <c r="C4373" i="1" a="1"/>
  <c r="C4373" i="1" s="1"/>
  <c r="C4374" i="1" a="1"/>
  <c r="C4374" i="1" s="1"/>
  <c r="C4375" i="1" a="1"/>
  <c r="C4375" i="1" s="1"/>
  <c r="C4376" i="1" a="1"/>
  <c r="C4376" i="1" s="1"/>
  <c r="C4377" i="1" a="1"/>
  <c r="C4377" i="1" s="1"/>
  <c r="C4378" i="1" a="1"/>
  <c r="C4378" i="1" s="1"/>
  <c r="C4379" i="1" a="1"/>
  <c r="C4379" i="1" s="1"/>
  <c r="C4380" i="1" a="1"/>
  <c r="C4380" i="1" s="1"/>
  <c r="C4381" i="1" a="1"/>
  <c r="C4381" i="1" s="1"/>
  <c r="C4382" i="1" a="1"/>
  <c r="C4382" i="1" s="1"/>
  <c r="C4383" i="1" a="1"/>
  <c r="C4383" i="1" s="1"/>
  <c r="C4384" i="1" a="1"/>
  <c r="C4384" i="1" s="1"/>
  <c r="C4385" i="1" a="1"/>
  <c r="C4385" i="1" s="1"/>
  <c r="C4386" i="1" a="1"/>
  <c r="C4386" i="1" s="1"/>
  <c r="C4387" i="1" a="1"/>
  <c r="C4387" i="1" s="1"/>
  <c r="C4388" i="1" a="1"/>
  <c r="C4388" i="1" s="1"/>
  <c r="C4389" i="1" a="1"/>
  <c r="C4389" i="1" s="1"/>
  <c r="C4390" i="1" a="1"/>
  <c r="C4390" i="1" s="1"/>
  <c r="C4391" i="1" a="1"/>
  <c r="C4391" i="1" s="1"/>
  <c r="C4392" i="1" a="1"/>
  <c r="C4392" i="1" s="1"/>
  <c r="C4393" i="1" a="1"/>
  <c r="C4393" i="1" s="1"/>
  <c r="C4394" i="1" a="1"/>
  <c r="C4394" i="1" s="1"/>
  <c r="C4395" i="1" a="1"/>
  <c r="C4395" i="1" s="1"/>
  <c r="C4396" i="1" a="1"/>
  <c r="C4396" i="1" s="1"/>
  <c r="C4397" i="1" a="1"/>
  <c r="C4397" i="1" s="1"/>
  <c r="C4398" i="1" a="1"/>
  <c r="C4398" i="1" s="1"/>
  <c r="C4399" i="1" a="1"/>
  <c r="C4399" i="1" s="1"/>
  <c r="C4400" i="1" a="1"/>
  <c r="C4400" i="1" s="1"/>
  <c r="C4401" i="1" a="1"/>
  <c r="C4401" i="1" s="1"/>
  <c r="C4402" i="1" a="1"/>
  <c r="C4402" i="1" s="1"/>
  <c r="C4403" i="1" a="1"/>
  <c r="C4403" i="1" s="1"/>
  <c r="C4404" i="1" a="1"/>
  <c r="C4404" i="1" s="1"/>
  <c r="C4405" i="1" a="1"/>
  <c r="C4405" i="1" s="1"/>
  <c r="C4406" i="1" a="1"/>
  <c r="C4406" i="1" s="1"/>
  <c r="C4407" i="1" a="1"/>
  <c r="C4407" i="1" s="1"/>
  <c r="C4408" i="1" a="1"/>
  <c r="C4408" i="1" s="1"/>
  <c r="C4409" i="1" a="1"/>
  <c r="C4409" i="1" s="1"/>
  <c r="C4410" i="1" a="1"/>
  <c r="C4410" i="1" s="1"/>
  <c r="C4411" i="1" a="1"/>
  <c r="C4411" i="1" s="1"/>
  <c r="C4412" i="1" a="1"/>
  <c r="C4412" i="1" s="1"/>
  <c r="C4413" i="1" a="1"/>
  <c r="C4413" i="1" s="1"/>
  <c r="C4414" i="1" a="1"/>
  <c r="C4414" i="1" s="1"/>
  <c r="C4415" i="1" a="1"/>
  <c r="C4415" i="1" s="1"/>
  <c r="C4416" i="1" a="1"/>
  <c r="C4416" i="1" s="1"/>
  <c r="C4417" i="1" a="1"/>
  <c r="C4417" i="1" s="1"/>
  <c r="C4418" i="1" a="1"/>
  <c r="C4418" i="1" s="1"/>
  <c r="C4419" i="1" a="1"/>
  <c r="C4419" i="1" s="1"/>
  <c r="C4420" i="1" a="1"/>
  <c r="C4420" i="1" s="1"/>
  <c r="C4421" i="1" a="1"/>
  <c r="C4421" i="1" s="1"/>
  <c r="C4422" i="1" a="1"/>
  <c r="C4422" i="1" s="1"/>
  <c r="C4423" i="1" a="1"/>
  <c r="C4423" i="1" s="1"/>
  <c r="C4424" i="1" a="1"/>
  <c r="C4424" i="1" s="1"/>
  <c r="C4425" i="1" a="1"/>
  <c r="C4425" i="1" s="1"/>
  <c r="C4426" i="1" a="1"/>
  <c r="C4426" i="1" s="1"/>
  <c r="C4427" i="1" a="1"/>
  <c r="C4427" i="1" s="1"/>
  <c r="C4428" i="1" a="1"/>
  <c r="C4428" i="1" s="1"/>
  <c r="C4429" i="1" a="1"/>
  <c r="C4429" i="1" s="1"/>
  <c r="C4430" i="1" a="1"/>
  <c r="C4430" i="1" s="1"/>
  <c r="C4431" i="1" a="1"/>
  <c r="C4431" i="1" s="1"/>
  <c r="C4432" i="1" a="1"/>
  <c r="C4432" i="1" s="1"/>
  <c r="C4433" i="1" a="1"/>
  <c r="C4433" i="1" s="1"/>
  <c r="C4434" i="1" a="1"/>
  <c r="C4434" i="1" s="1"/>
  <c r="C4435" i="1" a="1"/>
  <c r="C4435" i="1" s="1"/>
  <c r="C4436" i="1" a="1"/>
  <c r="C4436" i="1" s="1"/>
  <c r="C4437" i="1" a="1"/>
  <c r="C4437" i="1" s="1"/>
  <c r="C4438" i="1" a="1"/>
  <c r="C4438" i="1" s="1"/>
  <c r="C4439" i="1" a="1"/>
  <c r="C4439" i="1" s="1"/>
  <c r="C4440" i="1" a="1"/>
  <c r="C4440" i="1" s="1"/>
  <c r="C4441" i="1" a="1"/>
  <c r="C4441" i="1" s="1"/>
  <c r="C4442" i="1" a="1"/>
  <c r="C4442" i="1" s="1"/>
  <c r="C4443" i="1" a="1"/>
  <c r="C4443" i="1" s="1"/>
  <c r="C4444" i="1" a="1"/>
  <c r="C4444" i="1" s="1"/>
  <c r="C4445" i="1" a="1"/>
  <c r="C4445" i="1" s="1"/>
  <c r="C4446" i="1" a="1"/>
  <c r="C4446" i="1" s="1"/>
  <c r="C4447" i="1" a="1"/>
  <c r="C4447" i="1" s="1"/>
  <c r="C4448" i="1" a="1"/>
  <c r="C4448" i="1" s="1"/>
  <c r="C4449" i="1" a="1"/>
  <c r="C4449" i="1" s="1"/>
  <c r="C4450" i="1" a="1"/>
  <c r="C4450" i="1" s="1"/>
  <c r="C4451" i="1" a="1"/>
  <c r="C4451" i="1" s="1"/>
  <c r="C4452" i="1" a="1"/>
  <c r="C4452" i="1" s="1"/>
  <c r="C4453" i="1" a="1"/>
  <c r="C4453" i="1" s="1"/>
  <c r="C4454" i="1" a="1"/>
  <c r="C4454" i="1" s="1"/>
  <c r="C4455" i="1" a="1"/>
  <c r="C4455" i="1" s="1"/>
  <c r="C4456" i="1" a="1"/>
  <c r="C4456" i="1" s="1"/>
  <c r="C4457" i="1" a="1"/>
  <c r="C4457" i="1" s="1"/>
  <c r="C4458" i="1" a="1"/>
  <c r="C4458" i="1" s="1"/>
  <c r="C4459" i="1" a="1"/>
  <c r="C4459" i="1" s="1"/>
  <c r="C4460" i="1" a="1"/>
  <c r="C4460" i="1" s="1"/>
  <c r="C4461" i="1" a="1"/>
  <c r="C4461" i="1" s="1"/>
  <c r="C4462" i="1" a="1"/>
  <c r="C4462" i="1" s="1"/>
  <c r="C4463" i="1" a="1"/>
  <c r="C4463" i="1" s="1"/>
  <c r="C4464" i="1" a="1"/>
  <c r="C4464" i="1" s="1"/>
  <c r="C4465" i="1" a="1"/>
  <c r="C4465" i="1" s="1"/>
  <c r="C4466" i="1" a="1"/>
  <c r="C4466" i="1" s="1"/>
  <c r="C4467" i="1" a="1"/>
  <c r="C4467" i="1" s="1"/>
  <c r="C4468" i="1" a="1"/>
  <c r="C4468" i="1" s="1"/>
  <c r="C4469" i="1" a="1"/>
  <c r="C4469" i="1" s="1"/>
  <c r="C4470" i="1" a="1"/>
  <c r="C4470" i="1" s="1"/>
  <c r="C4471" i="1" a="1"/>
  <c r="C4471" i="1" s="1"/>
  <c r="C4472" i="1" a="1"/>
  <c r="C4472" i="1" s="1"/>
  <c r="C4473" i="1" a="1"/>
  <c r="C4473" i="1" s="1"/>
  <c r="C4474" i="1" a="1"/>
  <c r="C4474" i="1" s="1"/>
  <c r="C4475" i="1" a="1"/>
  <c r="C4475" i="1" s="1"/>
  <c r="C4476" i="1" a="1"/>
  <c r="C4476" i="1" s="1"/>
  <c r="C4477" i="1" a="1"/>
  <c r="C4477" i="1" s="1"/>
  <c r="C4478" i="1" a="1"/>
  <c r="C4478" i="1" s="1"/>
  <c r="C4479" i="1" a="1"/>
  <c r="C4479" i="1" s="1"/>
  <c r="C4480" i="1" a="1"/>
  <c r="C4480" i="1" s="1"/>
  <c r="C4481" i="1" a="1"/>
  <c r="C4481" i="1" s="1"/>
  <c r="C4482" i="1" a="1"/>
  <c r="C4482" i="1" s="1"/>
  <c r="C4483" i="1" a="1"/>
  <c r="C4483" i="1" s="1"/>
  <c r="C4484" i="1" a="1"/>
  <c r="C4484" i="1" s="1"/>
  <c r="C4485" i="1" a="1"/>
  <c r="C4485" i="1" s="1"/>
  <c r="C4486" i="1" a="1"/>
  <c r="C4486" i="1" s="1"/>
  <c r="C4487" i="1" a="1"/>
  <c r="C4487" i="1" s="1"/>
  <c r="C4488" i="1" a="1"/>
  <c r="C4488" i="1" s="1"/>
  <c r="C4489" i="1" a="1"/>
  <c r="C4489" i="1" s="1"/>
  <c r="C4490" i="1" a="1"/>
  <c r="C4490" i="1" s="1"/>
  <c r="C4491" i="1" a="1"/>
  <c r="C4491" i="1" s="1"/>
  <c r="C4492" i="1" a="1"/>
  <c r="C4492" i="1" s="1"/>
  <c r="C4493" i="1" a="1"/>
  <c r="C4493" i="1" s="1"/>
  <c r="C4494" i="1" a="1"/>
  <c r="C4494" i="1" s="1"/>
  <c r="C4495" i="1" a="1"/>
  <c r="C4495" i="1" s="1"/>
  <c r="C4496" i="1" a="1"/>
  <c r="C4496" i="1" s="1"/>
  <c r="C4497" i="1" a="1"/>
  <c r="C4497" i="1" s="1"/>
  <c r="C4498" i="1" a="1"/>
  <c r="C4498" i="1" s="1"/>
  <c r="C4499" i="1" a="1"/>
  <c r="C4499" i="1" s="1"/>
  <c r="C4500" i="1" a="1"/>
  <c r="C4500" i="1" s="1"/>
  <c r="C4501" i="1" a="1"/>
  <c r="C4501" i="1" s="1"/>
  <c r="C4502" i="1" a="1"/>
  <c r="C4502" i="1" s="1"/>
  <c r="C4503" i="1" a="1"/>
  <c r="C4503" i="1" s="1"/>
  <c r="C4504" i="1" a="1"/>
  <c r="C4504" i="1" s="1"/>
  <c r="C4505" i="1" a="1"/>
  <c r="C4505" i="1" s="1"/>
  <c r="C4506" i="1" a="1"/>
  <c r="C4506" i="1" s="1"/>
  <c r="C4507" i="1" a="1"/>
  <c r="C4507" i="1" s="1"/>
  <c r="C4508" i="1" a="1"/>
  <c r="C4508" i="1" s="1"/>
  <c r="C4509" i="1" a="1"/>
  <c r="C4509" i="1" s="1"/>
  <c r="C4510" i="1" a="1"/>
  <c r="C4510" i="1" s="1"/>
  <c r="C4511" i="1" a="1"/>
  <c r="C4511" i="1" s="1"/>
  <c r="C4512" i="1" a="1"/>
  <c r="C4512" i="1" s="1"/>
  <c r="C4513" i="1" a="1"/>
  <c r="C4513" i="1" s="1"/>
  <c r="C4514" i="1" a="1"/>
  <c r="C4514" i="1" s="1"/>
  <c r="C4515" i="1" a="1"/>
  <c r="C4515" i="1" s="1"/>
  <c r="C4516" i="1" a="1"/>
  <c r="C4516" i="1" s="1"/>
  <c r="C4517" i="1" a="1"/>
  <c r="C4517" i="1" s="1"/>
  <c r="C4518" i="1" a="1"/>
  <c r="C4518" i="1" s="1"/>
  <c r="C4519" i="1" a="1"/>
  <c r="C4519" i="1" s="1"/>
  <c r="C4520" i="1" a="1"/>
  <c r="C4520" i="1" s="1"/>
  <c r="C4521" i="1" a="1"/>
  <c r="C4521" i="1" s="1"/>
  <c r="C4522" i="1" a="1"/>
  <c r="C4522" i="1" s="1"/>
  <c r="C4523" i="1" a="1"/>
  <c r="C4523" i="1" s="1"/>
  <c r="C4524" i="1" a="1"/>
  <c r="C4524" i="1" s="1"/>
  <c r="C4525" i="1" a="1"/>
  <c r="C4525" i="1" s="1"/>
  <c r="C4526" i="1" a="1"/>
  <c r="C4526" i="1" s="1"/>
  <c r="C4527" i="1" a="1"/>
  <c r="C4527" i="1" s="1"/>
  <c r="C4528" i="1" a="1"/>
  <c r="C4528" i="1" s="1"/>
  <c r="C4529" i="1" a="1"/>
  <c r="C4529" i="1" s="1"/>
  <c r="C4530" i="1" a="1"/>
  <c r="C4530" i="1" s="1"/>
  <c r="C4531" i="1" a="1"/>
  <c r="C4531" i="1" s="1"/>
  <c r="C4532" i="1" a="1"/>
  <c r="C4532" i="1" s="1"/>
  <c r="C4533" i="1" a="1"/>
  <c r="C4533" i="1" s="1"/>
  <c r="C4534" i="1" a="1"/>
  <c r="C4534" i="1" s="1"/>
  <c r="C4535" i="1" a="1"/>
  <c r="C4535" i="1" s="1"/>
  <c r="C4536" i="1" a="1"/>
  <c r="C4536" i="1" s="1"/>
  <c r="C4537" i="1" a="1"/>
  <c r="C4537" i="1" s="1"/>
  <c r="C4538" i="1" a="1"/>
  <c r="C4538" i="1" s="1"/>
  <c r="C4539" i="1" a="1"/>
  <c r="C4539" i="1" s="1"/>
  <c r="C4540" i="1" a="1"/>
  <c r="C4540" i="1" s="1"/>
  <c r="C4541" i="1" a="1"/>
  <c r="C4541" i="1" s="1"/>
  <c r="C4542" i="1" a="1"/>
  <c r="C4542" i="1" s="1"/>
  <c r="C4543" i="1" a="1"/>
  <c r="C4543" i="1" s="1"/>
  <c r="C4544" i="1" a="1"/>
  <c r="C4544" i="1" s="1"/>
  <c r="C4545" i="1" a="1"/>
  <c r="C4545" i="1" s="1"/>
  <c r="C4546" i="1" a="1"/>
  <c r="C4546" i="1" s="1"/>
  <c r="C4547" i="1" a="1"/>
  <c r="C4547" i="1" s="1"/>
  <c r="C4548" i="1" a="1"/>
  <c r="C4548" i="1" s="1"/>
  <c r="C4549" i="1" a="1"/>
  <c r="C4549" i="1" s="1"/>
  <c r="C4550" i="1" a="1"/>
  <c r="C4550" i="1" s="1"/>
  <c r="C4551" i="1" a="1"/>
  <c r="C4551" i="1" s="1"/>
  <c r="C4552" i="1" a="1"/>
  <c r="C4552" i="1" s="1"/>
  <c r="C4553" i="1" a="1"/>
  <c r="C4553" i="1" s="1"/>
  <c r="C4554" i="1" a="1"/>
  <c r="C4554" i="1" s="1"/>
  <c r="C4555" i="1" a="1"/>
  <c r="C4555" i="1" s="1"/>
  <c r="C4556" i="1" a="1"/>
  <c r="C4556" i="1" s="1"/>
  <c r="C4557" i="1" a="1"/>
  <c r="C4557" i="1" s="1"/>
  <c r="C4558" i="1" a="1"/>
  <c r="C4558" i="1" s="1"/>
  <c r="C4559" i="1" a="1"/>
  <c r="C4559" i="1" s="1"/>
  <c r="C4560" i="1" a="1"/>
  <c r="C4560" i="1" s="1"/>
  <c r="C4561" i="1" a="1"/>
  <c r="C4561" i="1" s="1"/>
  <c r="C4562" i="1" a="1"/>
  <c r="C4562" i="1" s="1"/>
  <c r="C4563" i="1" a="1"/>
  <c r="C4563" i="1" s="1"/>
  <c r="C4564" i="1" a="1"/>
  <c r="C4564" i="1" s="1"/>
  <c r="C4565" i="1" a="1"/>
  <c r="C4565" i="1" s="1"/>
  <c r="C4566" i="1" a="1"/>
  <c r="C4566" i="1" s="1"/>
  <c r="C4567" i="1" a="1"/>
  <c r="C4567" i="1" s="1"/>
  <c r="C4568" i="1" a="1"/>
  <c r="C4568" i="1" s="1"/>
  <c r="C4569" i="1" a="1"/>
  <c r="C4569" i="1" s="1"/>
  <c r="C4570" i="1" a="1"/>
  <c r="C4570" i="1" s="1"/>
  <c r="C4571" i="1" a="1"/>
  <c r="C4571" i="1" s="1"/>
  <c r="C4572" i="1" a="1"/>
  <c r="C4572" i="1" s="1"/>
  <c r="C4573" i="1" a="1"/>
  <c r="C4573" i="1" s="1"/>
  <c r="C4574" i="1" a="1"/>
  <c r="C4574" i="1" s="1"/>
  <c r="C4575" i="1" a="1"/>
  <c r="C4575" i="1" s="1"/>
  <c r="C4576" i="1" a="1"/>
  <c r="C4576" i="1" s="1"/>
  <c r="C4577" i="1" a="1"/>
  <c r="C4577" i="1" s="1"/>
  <c r="C4578" i="1" a="1"/>
  <c r="C4578" i="1" s="1"/>
  <c r="C4579" i="1" a="1"/>
  <c r="C4579" i="1" s="1"/>
  <c r="C4580" i="1" a="1"/>
  <c r="C4580" i="1" s="1"/>
  <c r="C4581" i="1" a="1"/>
  <c r="C4581" i="1" s="1"/>
  <c r="C4582" i="1" a="1"/>
  <c r="C4582" i="1" s="1"/>
  <c r="C4583" i="1" a="1"/>
  <c r="C4583" i="1" s="1"/>
  <c r="C4584" i="1" a="1"/>
  <c r="C4584" i="1" s="1"/>
  <c r="C4585" i="1" a="1"/>
  <c r="C4585" i="1" s="1"/>
  <c r="C4586" i="1" a="1"/>
  <c r="C4586" i="1" s="1"/>
  <c r="C4587" i="1" a="1"/>
  <c r="C4587" i="1" s="1"/>
  <c r="C4588" i="1" a="1"/>
  <c r="C4588" i="1" s="1"/>
  <c r="C4589" i="1" a="1"/>
  <c r="C4589" i="1" s="1"/>
  <c r="C4590" i="1" a="1"/>
  <c r="C4590" i="1" s="1"/>
  <c r="C4591" i="1" a="1"/>
  <c r="C4591" i="1" s="1"/>
  <c r="C4592" i="1" a="1"/>
  <c r="C4592" i="1" s="1"/>
  <c r="C4593" i="1" a="1"/>
  <c r="C4593" i="1" s="1"/>
  <c r="C4594" i="1" a="1"/>
  <c r="C4594" i="1" s="1"/>
  <c r="C4595" i="1" a="1"/>
  <c r="C4595" i="1" s="1"/>
  <c r="C4596" i="1" a="1"/>
  <c r="C4596" i="1" s="1"/>
  <c r="C4597" i="1" a="1"/>
  <c r="C4597" i="1" s="1"/>
  <c r="C4598" i="1" a="1"/>
  <c r="C4598" i="1" s="1"/>
  <c r="C4599" i="1" a="1"/>
  <c r="C4599" i="1" s="1"/>
  <c r="C4600" i="1" a="1"/>
  <c r="C4600" i="1" s="1"/>
  <c r="C4601" i="1" a="1"/>
  <c r="C4601" i="1" s="1"/>
  <c r="C4602" i="1" a="1"/>
  <c r="C4602" i="1" s="1"/>
  <c r="C4603" i="1" a="1"/>
  <c r="C4603" i="1" s="1"/>
  <c r="C4604" i="1" a="1"/>
  <c r="C4604" i="1" s="1"/>
  <c r="C4605" i="1" a="1"/>
  <c r="C4605" i="1" s="1"/>
  <c r="C4606" i="1" a="1"/>
  <c r="C4606" i="1" s="1"/>
  <c r="C4607" i="1" a="1"/>
  <c r="C4607" i="1" s="1"/>
  <c r="C4608" i="1" a="1"/>
  <c r="C4608" i="1" s="1"/>
  <c r="C4609" i="1" a="1"/>
  <c r="C4609" i="1" s="1"/>
  <c r="C4610" i="1" a="1"/>
  <c r="C4610" i="1" s="1"/>
  <c r="C4611" i="1" a="1"/>
  <c r="C4611" i="1" s="1"/>
  <c r="C4612" i="1" a="1"/>
  <c r="C4612" i="1" s="1"/>
  <c r="C4613" i="1" a="1"/>
  <c r="C4613" i="1" s="1"/>
  <c r="C4614" i="1" a="1"/>
  <c r="C4614" i="1" s="1"/>
  <c r="C4615" i="1" a="1"/>
  <c r="C4615" i="1" s="1"/>
  <c r="C4616" i="1" a="1"/>
  <c r="C4616" i="1" s="1"/>
  <c r="C4617" i="1" a="1"/>
  <c r="C4617" i="1" s="1"/>
  <c r="C4618" i="1" a="1"/>
  <c r="C4618" i="1" s="1"/>
  <c r="C4619" i="1" a="1"/>
  <c r="C4619" i="1" s="1"/>
  <c r="C4620" i="1" a="1"/>
  <c r="C4620" i="1" s="1"/>
  <c r="C4621" i="1" a="1"/>
  <c r="C4621" i="1" s="1"/>
  <c r="C4622" i="1" a="1"/>
  <c r="C4622" i="1" s="1"/>
  <c r="C4623" i="1" a="1"/>
  <c r="C4623" i="1" s="1"/>
  <c r="C4624" i="1" a="1"/>
  <c r="C4624" i="1" s="1"/>
  <c r="C4625" i="1" a="1"/>
  <c r="C4625" i="1" s="1"/>
  <c r="C4626" i="1" a="1"/>
  <c r="C4626" i="1" s="1"/>
  <c r="C4627" i="1" a="1"/>
  <c r="C4627" i="1" s="1"/>
  <c r="C4628" i="1" a="1"/>
  <c r="C4628" i="1" s="1"/>
  <c r="C4629" i="1" a="1"/>
  <c r="C4629" i="1" s="1"/>
  <c r="C4630" i="1" a="1"/>
  <c r="C4630" i="1" s="1"/>
  <c r="C4631" i="1" a="1"/>
  <c r="C4631" i="1" s="1"/>
  <c r="C4632" i="1" a="1"/>
  <c r="C4632" i="1" s="1"/>
  <c r="C4633" i="1" a="1"/>
  <c r="C4633" i="1" s="1"/>
  <c r="C4634" i="1" a="1"/>
  <c r="C4634" i="1" s="1"/>
  <c r="C4635" i="1" a="1"/>
  <c r="C4635" i="1" s="1"/>
  <c r="C4636" i="1" a="1"/>
  <c r="C4636" i="1" s="1"/>
  <c r="C4637" i="1" a="1"/>
  <c r="C4637" i="1" s="1"/>
  <c r="C4638" i="1" a="1"/>
  <c r="C4638" i="1" s="1"/>
  <c r="C4639" i="1" a="1"/>
  <c r="C4639" i="1" s="1"/>
  <c r="C4640" i="1" a="1"/>
  <c r="C4640" i="1" s="1"/>
  <c r="C4641" i="1" a="1"/>
  <c r="C4641" i="1" s="1"/>
  <c r="C4642" i="1" a="1"/>
  <c r="C4642" i="1" s="1"/>
  <c r="C4643" i="1" a="1"/>
  <c r="C4643" i="1" s="1"/>
  <c r="C4644" i="1" a="1"/>
  <c r="C4644" i="1" s="1"/>
  <c r="C4645" i="1" a="1"/>
  <c r="C4645" i="1" s="1"/>
  <c r="C4646" i="1" a="1"/>
  <c r="C4646" i="1" s="1"/>
  <c r="C4647" i="1" a="1"/>
  <c r="C4647" i="1" s="1"/>
  <c r="C4648" i="1" a="1"/>
  <c r="C4648" i="1" s="1"/>
  <c r="C4649" i="1" a="1"/>
  <c r="C4649" i="1" s="1"/>
  <c r="C4650" i="1" a="1"/>
  <c r="C4650" i="1" s="1"/>
  <c r="C4651" i="1" a="1"/>
  <c r="C4651" i="1" s="1"/>
  <c r="C4652" i="1" a="1"/>
  <c r="C4652" i="1" s="1"/>
  <c r="C4653" i="1" a="1"/>
  <c r="C4653" i="1" s="1"/>
  <c r="C4654" i="1" a="1"/>
  <c r="C4654" i="1" s="1"/>
  <c r="C4655" i="1" a="1"/>
  <c r="C4655" i="1" s="1"/>
  <c r="C4656" i="1" a="1"/>
  <c r="C4656" i="1" s="1"/>
  <c r="C4657" i="1" a="1"/>
  <c r="C4657" i="1" s="1"/>
  <c r="C4658" i="1" a="1"/>
  <c r="C4658" i="1" s="1"/>
  <c r="C4659" i="1" a="1"/>
  <c r="C4659" i="1" s="1"/>
  <c r="C4660" i="1" a="1"/>
  <c r="C4660" i="1" s="1"/>
  <c r="C4661" i="1" a="1"/>
  <c r="C4661" i="1" s="1"/>
  <c r="C4662" i="1" a="1"/>
  <c r="C4662" i="1" s="1"/>
  <c r="C4663" i="1" a="1"/>
  <c r="C4663" i="1" s="1"/>
  <c r="C4664" i="1" a="1"/>
  <c r="C4664" i="1" s="1"/>
  <c r="C4665" i="1" a="1"/>
  <c r="C4665" i="1" s="1"/>
  <c r="C4666" i="1" a="1"/>
  <c r="C4666" i="1" s="1"/>
  <c r="C4667" i="1" a="1"/>
  <c r="C4667" i="1" s="1"/>
  <c r="C4668" i="1" a="1"/>
  <c r="C4668" i="1" s="1"/>
  <c r="C4669" i="1" a="1"/>
  <c r="C4669" i="1" s="1"/>
  <c r="C4670" i="1" a="1"/>
  <c r="C4670" i="1" s="1"/>
  <c r="C4671" i="1" a="1"/>
  <c r="C4671" i="1" s="1"/>
  <c r="C4672" i="1" a="1"/>
  <c r="C4672" i="1" s="1"/>
  <c r="C4673" i="1" a="1"/>
  <c r="C4673" i="1" s="1"/>
  <c r="C4674" i="1" a="1"/>
  <c r="C4674" i="1" s="1"/>
  <c r="C4675" i="1" a="1"/>
  <c r="C4675" i="1" s="1"/>
  <c r="C4676" i="1" a="1"/>
  <c r="C4676" i="1" s="1"/>
  <c r="C4677" i="1" a="1"/>
  <c r="C4677" i="1" s="1"/>
  <c r="C4678" i="1" a="1"/>
  <c r="C4678" i="1" s="1"/>
  <c r="C4679" i="1" a="1"/>
  <c r="C4679" i="1" s="1"/>
  <c r="C4680" i="1" a="1"/>
  <c r="C4680" i="1" s="1"/>
  <c r="C4681" i="1" a="1"/>
  <c r="C4681" i="1" s="1"/>
  <c r="C4682" i="1" a="1"/>
  <c r="C4682" i="1" s="1"/>
  <c r="C4683" i="1" a="1"/>
  <c r="C4683" i="1" s="1"/>
  <c r="C4684" i="1" a="1"/>
  <c r="C4684" i="1" s="1"/>
  <c r="C4685" i="1" a="1"/>
  <c r="C4685" i="1" s="1"/>
  <c r="C4686" i="1" a="1"/>
  <c r="C4686" i="1" s="1"/>
  <c r="C4687" i="1" a="1"/>
  <c r="C4687" i="1" s="1"/>
  <c r="C4688" i="1" a="1"/>
  <c r="C4688" i="1" s="1"/>
  <c r="C4689" i="1" a="1"/>
  <c r="C4689" i="1" s="1"/>
  <c r="C4690" i="1" a="1"/>
  <c r="C4690" i="1" s="1"/>
  <c r="C4691" i="1" a="1"/>
  <c r="C4691" i="1" s="1"/>
  <c r="C4692" i="1" a="1"/>
  <c r="C4692" i="1" s="1"/>
  <c r="C4693" i="1" a="1"/>
  <c r="C4693" i="1" s="1"/>
  <c r="C4694" i="1" a="1"/>
  <c r="C4694" i="1" s="1"/>
  <c r="C4695" i="1" a="1"/>
  <c r="C4695" i="1" s="1"/>
  <c r="C4696" i="1" a="1"/>
  <c r="C4696" i="1" s="1"/>
  <c r="C4697" i="1" a="1"/>
  <c r="C4697" i="1" s="1"/>
  <c r="C4698" i="1" a="1"/>
  <c r="C4698" i="1" s="1"/>
  <c r="C4699" i="1" a="1"/>
  <c r="C4699" i="1" s="1"/>
  <c r="C4700" i="1" a="1"/>
  <c r="C4700" i="1" s="1"/>
  <c r="C4701" i="1" a="1"/>
  <c r="C4701" i="1" s="1"/>
  <c r="C4702" i="1" a="1"/>
  <c r="C4702" i="1" s="1"/>
  <c r="C4703" i="1" a="1"/>
  <c r="C4703" i="1" s="1"/>
  <c r="C4704" i="1" a="1"/>
  <c r="C4704" i="1" s="1"/>
  <c r="C4705" i="1" a="1"/>
  <c r="C4705" i="1" s="1"/>
  <c r="C4706" i="1" a="1"/>
  <c r="C4706" i="1" s="1"/>
  <c r="C4707" i="1" a="1"/>
  <c r="C4707" i="1" s="1"/>
  <c r="C4708" i="1" a="1"/>
  <c r="C4708" i="1" s="1"/>
  <c r="C4709" i="1" a="1"/>
  <c r="C4709" i="1" s="1"/>
  <c r="C4710" i="1" a="1"/>
  <c r="C4710" i="1" s="1"/>
  <c r="C4711" i="1" a="1"/>
  <c r="C4711" i="1" s="1"/>
  <c r="C4712" i="1" a="1"/>
  <c r="C4712" i="1" s="1"/>
  <c r="C4713" i="1" a="1"/>
  <c r="C4713" i="1" s="1"/>
  <c r="C4714" i="1" a="1"/>
  <c r="C4714" i="1" s="1"/>
  <c r="C4715" i="1" a="1"/>
  <c r="C4715" i="1" s="1"/>
  <c r="C4716" i="1" a="1"/>
  <c r="C4716" i="1" s="1"/>
  <c r="C4717" i="1" a="1"/>
  <c r="C4717" i="1" s="1"/>
  <c r="C4718" i="1" a="1"/>
  <c r="C4718" i="1" s="1"/>
  <c r="C4719" i="1" a="1"/>
  <c r="C4719" i="1" s="1"/>
  <c r="C4720" i="1" a="1"/>
  <c r="C4720" i="1" s="1"/>
  <c r="C4721" i="1" a="1"/>
  <c r="C4721" i="1" s="1"/>
  <c r="C4722" i="1" a="1"/>
  <c r="C4722" i="1" s="1"/>
  <c r="C4723" i="1" a="1"/>
  <c r="C4723" i="1" s="1"/>
  <c r="C4724" i="1" a="1"/>
  <c r="C4724" i="1" s="1"/>
  <c r="C4725" i="1" a="1"/>
  <c r="C4725" i="1" s="1"/>
  <c r="C4726" i="1" a="1"/>
  <c r="C4726" i="1" s="1"/>
  <c r="C4727" i="1" a="1"/>
  <c r="C4727" i="1" s="1"/>
  <c r="C4728" i="1" a="1"/>
  <c r="C4728" i="1" s="1"/>
  <c r="C4729" i="1" a="1"/>
  <c r="C4729" i="1" s="1"/>
  <c r="C4730" i="1" a="1"/>
  <c r="C4730" i="1" s="1"/>
  <c r="C4731" i="1" a="1"/>
  <c r="C4731" i="1" s="1"/>
  <c r="C4732" i="1" a="1"/>
  <c r="C4732" i="1" s="1"/>
  <c r="C4733" i="1" a="1"/>
  <c r="C4733" i="1" s="1"/>
  <c r="C4734" i="1" a="1"/>
  <c r="C4734" i="1" s="1"/>
  <c r="C4735" i="1" a="1"/>
  <c r="C4735" i="1" s="1"/>
  <c r="C4736" i="1" a="1"/>
  <c r="C4736" i="1" s="1"/>
  <c r="C4737" i="1" a="1"/>
  <c r="C4737" i="1" s="1"/>
  <c r="C4738" i="1" a="1"/>
  <c r="C4738" i="1" s="1"/>
  <c r="C4739" i="1" a="1"/>
  <c r="C4739" i="1" s="1"/>
  <c r="C4740" i="1" a="1"/>
  <c r="C4740" i="1" s="1"/>
  <c r="C4741" i="1" a="1"/>
  <c r="C4741" i="1" s="1"/>
  <c r="C4742" i="1" a="1"/>
  <c r="C4742" i="1" s="1"/>
  <c r="C4743" i="1" a="1"/>
  <c r="C4743" i="1" s="1"/>
  <c r="C4744" i="1" a="1"/>
  <c r="C4744" i="1" s="1"/>
  <c r="C4745" i="1" a="1"/>
  <c r="C4745" i="1" s="1"/>
  <c r="C4746" i="1" a="1"/>
  <c r="C4746" i="1" s="1"/>
  <c r="C4747" i="1" a="1"/>
  <c r="C4747" i="1" s="1"/>
  <c r="C4748" i="1" a="1"/>
  <c r="C4748" i="1" s="1"/>
  <c r="C4749" i="1" a="1"/>
  <c r="C4749" i="1" s="1"/>
  <c r="C4750" i="1" a="1"/>
  <c r="C4750" i="1" s="1"/>
  <c r="C4751" i="1" a="1"/>
  <c r="C4751" i="1" s="1"/>
  <c r="C4752" i="1" a="1"/>
  <c r="C4752" i="1" s="1"/>
  <c r="C4753" i="1" a="1"/>
  <c r="C4753" i="1" s="1"/>
  <c r="C4754" i="1" a="1"/>
  <c r="C4754" i="1" s="1"/>
  <c r="C4755" i="1" a="1"/>
  <c r="C4755" i="1" s="1"/>
  <c r="C4756" i="1" a="1"/>
  <c r="C4756" i="1" s="1"/>
  <c r="C4757" i="1" a="1"/>
  <c r="C4757" i="1" s="1"/>
  <c r="C4758" i="1" a="1"/>
  <c r="C4758" i="1" s="1"/>
  <c r="C4759" i="1" a="1"/>
  <c r="C4759" i="1" s="1"/>
  <c r="C4760" i="1" a="1"/>
  <c r="C4760" i="1" s="1"/>
  <c r="C4761" i="1" a="1"/>
  <c r="C4761" i="1" s="1"/>
  <c r="C4762" i="1" a="1"/>
  <c r="C4762" i="1" s="1"/>
  <c r="C4763" i="1" a="1"/>
  <c r="C4763" i="1" s="1"/>
  <c r="C4764" i="1" a="1"/>
  <c r="C4764" i="1" s="1"/>
  <c r="C4765" i="1" a="1"/>
  <c r="C4765" i="1" s="1"/>
  <c r="C4766" i="1" a="1"/>
  <c r="C4766" i="1" s="1"/>
  <c r="C4767" i="1" a="1"/>
  <c r="C4767" i="1" s="1"/>
  <c r="C4768" i="1" a="1"/>
  <c r="C4768" i="1" s="1"/>
  <c r="C4769" i="1" a="1"/>
  <c r="C4769" i="1" s="1"/>
  <c r="C4770" i="1" a="1"/>
  <c r="C4770" i="1" s="1"/>
  <c r="C4771" i="1" a="1"/>
  <c r="C4771" i="1" s="1"/>
  <c r="C4772" i="1" a="1"/>
  <c r="C4772" i="1" s="1"/>
  <c r="C4773" i="1" a="1"/>
  <c r="C4773" i="1" s="1"/>
  <c r="C4774" i="1" a="1"/>
  <c r="C4774" i="1" s="1"/>
  <c r="C4775" i="1" a="1"/>
  <c r="C4775" i="1" s="1"/>
  <c r="C4776" i="1" a="1"/>
  <c r="C4776" i="1" s="1"/>
  <c r="C4777" i="1" a="1"/>
  <c r="C4777" i="1" s="1"/>
  <c r="C4778" i="1" a="1"/>
  <c r="C4778" i="1" s="1"/>
  <c r="C4779" i="1" a="1"/>
  <c r="C4779" i="1" s="1"/>
  <c r="C4780" i="1" a="1"/>
  <c r="C4780" i="1" s="1"/>
  <c r="C4781" i="1" a="1"/>
  <c r="C4781" i="1" s="1"/>
  <c r="C4782" i="1" a="1"/>
  <c r="C4782" i="1" s="1"/>
  <c r="C4783" i="1" a="1"/>
  <c r="C4783" i="1" s="1"/>
  <c r="C4784" i="1" a="1"/>
  <c r="C4784" i="1" s="1"/>
  <c r="C4785" i="1" a="1"/>
  <c r="C4785" i="1" s="1"/>
  <c r="C4786" i="1" a="1"/>
  <c r="C4786" i="1" s="1"/>
  <c r="C4787" i="1" a="1"/>
  <c r="C4787" i="1" s="1"/>
  <c r="C4788" i="1" a="1"/>
  <c r="C4788" i="1" s="1"/>
  <c r="C4789" i="1" a="1"/>
  <c r="C4789" i="1" s="1"/>
  <c r="C4790" i="1" a="1"/>
  <c r="C4790" i="1" s="1"/>
  <c r="C4791" i="1" a="1"/>
  <c r="C4791" i="1" s="1"/>
  <c r="C4792" i="1" a="1"/>
  <c r="C4792" i="1" s="1"/>
  <c r="C4793" i="1" a="1"/>
  <c r="C4793" i="1" s="1"/>
  <c r="C4794" i="1" a="1"/>
  <c r="C4794" i="1" s="1"/>
  <c r="C4795" i="1" a="1"/>
  <c r="C4795" i="1" s="1"/>
  <c r="C4796" i="1" a="1"/>
  <c r="C4796" i="1" s="1"/>
  <c r="C4797" i="1" a="1"/>
  <c r="C4797" i="1" s="1"/>
  <c r="C4798" i="1" a="1"/>
  <c r="C4798" i="1" s="1"/>
  <c r="C4799" i="1" a="1"/>
  <c r="C4799" i="1" s="1"/>
  <c r="C4800" i="1" a="1"/>
  <c r="C4800" i="1" s="1"/>
  <c r="C4801" i="1" a="1"/>
  <c r="C4801" i="1" s="1"/>
  <c r="C4802" i="1" a="1"/>
  <c r="C4802" i="1" s="1"/>
  <c r="C4803" i="1" a="1"/>
  <c r="C4803" i="1" s="1"/>
  <c r="C4804" i="1" a="1"/>
  <c r="C4804" i="1" s="1"/>
  <c r="C4805" i="1" a="1"/>
  <c r="C4805" i="1" s="1"/>
  <c r="C4806" i="1" a="1"/>
  <c r="C4806" i="1" s="1"/>
  <c r="C4807" i="1" a="1"/>
  <c r="C4807" i="1" s="1"/>
  <c r="C4808" i="1" a="1"/>
  <c r="C4808" i="1" s="1"/>
  <c r="C4809" i="1" a="1"/>
  <c r="C4809" i="1" s="1"/>
  <c r="C4810" i="1" a="1"/>
  <c r="C4810" i="1" s="1"/>
  <c r="C4811" i="1" a="1"/>
  <c r="C4811" i="1" s="1"/>
  <c r="C4812" i="1" a="1"/>
  <c r="C4812" i="1" s="1"/>
  <c r="C4813" i="1" a="1"/>
  <c r="C4813" i="1" s="1"/>
  <c r="C4814" i="1" a="1"/>
  <c r="C4814" i="1" s="1"/>
  <c r="C4815" i="1" a="1"/>
  <c r="C4815" i="1" s="1"/>
  <c r="C4816" i="1" a="1"/>
  <c r="C4816" i="1" s="1"/>
  <c r="C4817" i="1" a="1"/>
  <c r="C4817" i="1" s="1"/>
  <c r="C4818" i="1" a="1"/>
  <c r="C4818" i="1" s="1"/>
  <c r="C4819" i="1" a="1"/>
  <c r="C4819" i="1" s="1"/>
  <c r="C4820" i="1" a="1"/>
  <c r="C4820" i="1" s="1"/>
  <c r="C4821" i="1" a="1"/>
  <c r="C4821" i="1" s="1"/>
  <c r="C4822" i="1" a="1"/>
  <c r="C4822" i="1" s="1"/>
  <c r="C4823" i="1" a="1"/>
  <c r="C4823" i="1" s="1"/>
  <c r="C4824" i="1" a="1"/>
  <c r="C4824" i="1" s="1"/>
  <c r="C4825" i="1" a="1"/>
  <c r="C4825" i="1" s="1"/>
  <c r="C4826" i="1" a="1"/>
  <c r="C4826" i="1" s="1"/>
  <c r="C4827" i="1" a="1"/>
  <c r="C4827" i="1" s="1"/>
  <c r="C4828" i="1" a="1"/>
  <c r="C4828" i="1" s="1"/>
  <c r="C4829" i="1" a="1"/>
  <c r="C4829" i="1" s="1"/>
  <c r="C4830" i="1" a="1"/>
  <c r="C4830" i="1" s="1"/>
  <c r="C4831" i="1" a="1"/>
  <c r="C4831" i="1" s="1"/>
  <c r="C4832" i="1" a="1"/>
  <c r="C4832" i="1" s="1"/>
  <c r="C4833" i="1" a="1"/>
  <c r="C4833" i="1" s="1"/>
  <c r="C4834" i="1" a="1"/>
  <c r="C4834" i="1" s="1"/>
  <c r="C4835" i="1" a="1"/>
  <c r="C4835" i="1" s="1"/>
  <c r="C4836" i="1" a="1"/>
  <c r="C4836" i="1" s="1"/>
  <c r="C4837" i="1" a="1"/>
  <c r="C4837" i="1" s="1"/>
  <c r="C4838" i="1" a="1"/>
  <c r="C4838" i="1" s="1"/>
  <c r="C4839" i="1" a="1"/>
  <c r="C4839" i="1" s="1"/>
  <c r="C4840" i="1" a="1"/>
  <c r="C4840" i="1" s="1"/>
  <c r="C4841" i="1" a="1"/>
  <c r="C4841" i="1" s="1"/>
  <c r="C4842" i="1" a="1"/>
  <c r="C4842" i="1" s="1"/>
  <c r="C4843" i="1" a="1"/>
  <c r="C4843" i="1" s="1"/>
  <c r="C4844" i="1" a="1"/>
  <c r="C4844" i="1" s="1"/>
  <c r="C4845" i="1" a="1"/>
  <c r="C4845" i="1" s="1"/>
  <c r="C4846" i="1" a="1"/>
  <c r="C4846" i="1" s="1"/>
  <c r="C4847" i="1" a="1"/>
  <c r="C4847" i="1" s="1"/>
  <c r="C4848" i="1" a="1"/>
  <c r="C4848" i="1" s="1"/>
  <c r="C4849" i="1" a="1"/>
  <c r="C4849" i="1" s="1"/>
  <c r="C4850" i="1" a="1"/>
  <c r="C4850" i="1" s="1"/>
  <c r="C4851" i="1" a="1"/>
  <c r="C4851" i="1" s="1"/>
  <c r="C4852" i="1" a="1"/>
  <c r="C4852" i="1" s="1"/>
  <c r="C4853" i="1" a="1"/>
  <c r="C4853" i="1" s="1"/>
  <c r="C4854" i="1" a="1"/>
  <c r="C4854" i="1" s="1"/>
  <c r="C4855" i="1" a="1"/>
  <c r="C4855" i="1" s="1"/>
  <c r="C4856" i="1" a="1"/>
  <c r="C4856" i="1" s="1"/>
  <c r="C4857" i="1" a="1"/>
  <c r="C4857" i="1" s="1"/>
  <c r="C4858" i="1" a="1"/>
  <c r="C4858" i="1" s="1"/>
  <c r="C4859" i="1" a="1"/>
  <c r="C4859" i="1" s="1"/>
  <c r="C4860" i="1" a="1"/>
  <c r="C4860" i="1" s="1"/>
  <c r="C4861" i="1" a="1"/>
  <c r="C4861" i="1" s="1"/>
  <c r="C4862" i="1" a="1"/>
  <c r="C4862" i="1" s="1"/>
  <c r="C4863" i="1" a="1"/>
  <c r="C4863" i="1" s="1"/>
  <c r="C4864" i="1" a="1"/>
  <c r="C4864" i="1" s="1"/>
  <c r="C4865" i="1" a="1"/>
  <c r="C4865" i="1" s="1"/>
  <c r="C4866" i="1" a="1"/>
  <c r="C4866" i="1" s="1"/>
  <c r="C4867" i="1" a="1"/>
  <c r="C4867" i="1" s="1"/>
  <c r="C4868" i="1" a="1"/>
  <c r="C4868" i="1" s="1"/>
  <c r="C4869" i="1" a="1"/>
  <c r="C4869" i="1" s="1"/>
  <c r="C4870" i="1" a="1"/>
  <c r="C4870" i="1" s="1"/>
  <c r="C4871" i="1" a="1"/>
  <c r="C4871" i="1" s="1"/>
  <c r="C4872" i="1" a="1"/>
  <c r="C4872" i="1" s="1"/>
  <c r="C4873" i="1" a="1"/>
  <c r="C4873" i="1" s="1"/>
  <c r="C4874" i="1" a="1"/>
  <c r="C4874" i="1" s="1"/>
  <c r="C4875" i="1" a="1"/>
  <c r="C4875" i="1" s="1"/>
  <c r="C4876" i="1" a="1"/>
  <c r="C4876" i="1" s="1"/>
  <c r="C4877" i="1" a="1"/>
  <c r="C4877" i="1" s="1"/>
  <c r="C4878" i="1" a="1"/>
  <c r="C4878" i="1" s="1"/>
  <c r="C4879" i="1" a="1"/>
  <c r="C4879" i="1" s="1"/>
  <c r="C4880" i="1" a="1"/>
  <c r="C4880" i="1" s="1"/>
  <c r="C4881" i="1" a="1"/>
  <c r="C4881" i="1" s="1"/>
  <c r="C4882" i="1" a="1"/>
  <c r="C4882" i="1" s="1"/>
  <c r="C4883" i="1" a="1"/>
  <c r="C4883" i="1" s="1"/>
  <c r="C4884" i="1" a="1"/>
  <c r="C4884" i="1" s="1"/>
  <c r="C4885" i="1" a="1"/>
  <c r="C4885" i="1" s="1"/>
  <c r="C4886" i="1" a="1"/>
  <c r="C4886" i="1" s="1"/>
  <c r="C4887" i="1" a="1"/>
  <c r="C4887" i="1" s="1"/>
  <c r="C4888" i="1" a="1"/>
  <c r="C4888" i="1" s="1"/>
  <c r="C4889" i="1" a="1"/>
  <c r="C4889" i="1" s="1"/>
  <c r="C4890" i="1" a="1"/>
  <c r="C4890" i="1" s="1"/>
  <c r="C4891" i="1" a="1"/>
  <c r="C4891" i="1" s="1"/>
  <c r="C4892" i="1" a="1"/>
  <c r="C4892" i="1" s="1"/>
  <c r="C4893" i="1" a="1"/>
  <c r="C4893" i="1" s="1"/>
  <c r="C4894" i="1" a="1"/>
  <c r="C4894" i="1" s="1"/>
  <c r="C4895" i="1" a="1"/>
  <c r="C4895" i="1" s="1"/>
  <c r="C4896" i="1" a="1"/>
  <c r="C4896" i="1" s="1"/>
  <c r="C4897" i="1" a="1"/>
  <c r="C4897" i="1" s="1"/>
  <c r="C4898" i="1" a="1"/>
  <c r="C4898" i="1" s="1"/>
  <c r="C4899" i="1" a="1"/>
  <c r="C4899" i="1" s="1"/>
  <c r="C4900" i="1" a="1"/>
  <c r="C4900" i="1" s="1"/>
  <c r="C4901" i="1" a="1"/>
  <c r="C4901" i="1" s="1"/>
  <c r="C4902" i="1" a="1"/>
  <c r="C4902" i="1" s="1"/>
  <c r="C4903" i="1" a="1"/>
  <c r="C4903" i="1" s="1"/>
  <c r="C4904" i="1" a="1"/>
  <c r="C4904" i="1" s="1"/>
  <c r="C4905" i="1" a="1"/>
  <c r="C4905" i="1" s="1"/>
  <c r="C4906" i="1" a="1"/>
  <c r="C4906" i="1" s="1"/>
  <c r="C4907" i="1" a="1"/>
  <c r="C4907" i="1" s="1"/>
  <c r="C4908" i="1" a="1"/>
  <c r="C4908" i="1" s="1"/>
  <c r="C4909" i="1" a="1"/>
  <c r="C4909" i="1" s="1"/>
  <c r="C4910" i="1" a="1"/>
  <c r="C4910" i="1" s="1"/>
  <c r="C4911" i="1" a="1"/>
  <c r="C4911" i="1" s="1"/>
  <c r="C4912" i="1" a="1"/>
  <c r="C4912" i="1" s="1"/>
  <c r="C4913" i="1" a="1"/>
  <c r="C4913" i="1" s="1"/>
  <c r="C4914" i="1" a="1"/>
  <c r="C4914" i="1" s="1"/>
  <c r="C4915" i="1" a="1"/>
  <c r="C4915" i="1" s="1"/>
  <c r="C4916" i="1" a="1"/>
  <c r="C4916" i="1" s="1"/>
  <c r="C4917" i="1" a="1"/>
  <c r="C4917" i="1" s="1"/>
  <c r="C4918" i="1" a="1"/>
  <c r="C4918" i="1" s="1"/>
  <c r="C4919" i="1" a="1"/>
  <c r="C4919" i="1" s="1"/>
  <c r="C4920" i="1" a="1"/>
  <c r="C4920" i="1" s="1"/>
  <c r="C4921" i="1" a="1"/>
  <c r="C4921" i="1" s="1"/>
  <c r="C4922" i="1" a="1"/>
  <c r="C4922" i="1" s="1"/>
  <c r="C4923" i="1" a="1"/>
  <c r="C4923" i="1" s="1"/>
  <c r="C4924" i="1" a="1"/>
  <c r="C4924" i="1" s="1"/>
  <c r="C4925" i="1" a="1"/>
  <c r="C4925" i="1" s="1"/>
  <c r="C4926" i="1" a="1"/>
  <c r="C4926" i="1" s="1"/>
  <c r="C4927" i="1" a="1"/>
  <c r="C4927" i="1" s="1"/>
  <c r="C4928" i="1" a="1"/>
  <c r="C4928" i="1" s="1"/>
  <c r="C4929" i="1" a="1"/>
  <c r="C4929" i="1" s="1"/>
  <c r="C4930" i="1" a="1"/>
  <c r="C4930" i="1" s="1"/>
  <c r="C4931" i="1" a="1"/>
  <c r="C4931" i="1" s="1"/>
  <c r="C4932" i="1" a="1"/>
  <c r="C4932" i="1" s="1"/>
  <c r="C4933" i="1" a="1"/>
  <c r="C4933" i="1" s="1"/>
  <c r="C4934" i="1" a="1"/>
  <c r="C4934" i="1" s="1"/>
  <c r="C4935" i="1" a="1"/>
  <c r="C4935" i="1" s="1"/>
  <c r="C4936" i="1" a="1"/>
  <c r="C4936" i="1" s="1"/>
  <c r="C4937" i="1" a="1"/>
  <c r="C4937" i="1" s="1"/>
  <c r="C4938" i="1" a="1"/>
  <c r="C4938" i="1" s="1"/>
  <c r="C4939" i="1" a="1"/>
  <c r="C4939" i="1" s="1"/>
  <c r="C4940" i="1" a="1"/>
  <c r="C4940" i="1" s="1"/>
  <c r="C4941" i="1" a="1"/>
  <c r="C4941" i="1" s="1"/>
  <c r="C4942" i="1" a="1"/>
  <c r="C4942" i="1" s="1"/>
  <c r="C4943" i="1" a="1"/>
  <c r="C4943" i="1" s="1"/>
  <c r="C4944" i="1" a="1"/>
  <c r="C4944" i="1" s="1"/>
  <c r="C4945" i="1" a="1"/>
  <c r="C4945" i="1" s="1"/>
  <c r="C4946" i="1" a="1"/>
  <c r="C4946" i="1" s="1"/>
  <c r="C4947" i="1" a="1"/>
  <c r="C4947" i="1" s="1"/>
  <c r="C4948" i="1" a="1"/>
  <c r="C4948" i="1" s="1"/>
  <c r="C4949" i="1" a="1"/>
  <c r="C4949" i="1" s="1"/>
  <c r="C4950" i="1" a="1"/>
  <c r="C4950" i="1" s="1"/>
  <c r="C4951" i="1" a="1"/>
  <c r="C4951" i="1" s="1"/>
  <c r="C4952" i="1" a="1"/>
  <c r="C4952" i="1" s="1"/>
  <c r="C4953" i="1" a="1"/>
  <c r="C4953" i="1" s="1"/>
  <c r="C4954" i="1" a="1"/>
  <c r="C4954" i="1" s="1"/>
  <c r="C4955" i="1" a="1"/>
  <c r="C4955" i="1" s="1"/>
  <c r="C4956" i="1" a="1"/>
  <c r="C4956" i="1" s="1"/>
  <c r="C4957" i="1" a="1"/>
  <c r="C4957" i="1" s="1"/>
  <c r="C4958" i="1" a="1"/>
  <c r="C4958" i="1" s="1"/>
  <c r="C4959" i="1" a="1"/>
  <c r="C4959" i="1" s="1"/>
  <c r="C4960" i="1" a="1"/>
  <c r="C4960" i="1" s="1"/>
  <c r="C4961" i="1" a="1"/>
  <c r="C4961" i="1" s="1"/>
  <c r="C4962" i="1" a="1"/>
  <c r="C4962" i="1" s="1"/>
  <c r="C4963" i="1" a="1"/>
  <c r="C4963" i="1" s="1"/>
  <c r="C4964" i="1" a="1"/>
  <c r="C4964" i="1" s="1"/>
  <c r="C4965" i="1" a="1"/>
  <c r="C4965" i="1" s="1"/>
  <c r="C4966" i="1" a="1"/>
  <c r="C4966" i="1" s="1"/>
  <c r="C4967" i="1" a="1"/>
  <c r="C4967" i="1" s="1"/>
  <c r="C4968" i="1" a="1"/>
  <c r="C4968" i="1" s="1"/>
  <c r="C4969" i="1" a="1"/>
  <c r="C4969" i="1" s="1"/>
  <c r="C4970" i="1" a="1"/>
  <c r="C4970" i="1" s="1"/>
  <c r="C4971" i="1" a="1"/>
  <c r="C4971" i="1" s="1"/>
  <c r="C4972" i="1" a="1"/>
  <c r="C4972" i="1" s="1"/>
  <c r="C4973" i="1" a="1"/>
  <c r="C4973" i="1" s="1"/>
  <c r="C4974" i="1" a="1"/>
  <c r="C4974" i="1" s="1"/>
  <c r="C4975" i="1" a="1"/>
  <c r="C4975" i="1" s="1"/>
  <c r="C4976" i="1" a="1"/>
  <c r="C4976" i="1" s="1"/>
  <c r="C4977" i="1" a="1"/>
  <c r="C4977" i="1" s="1"/>
  <c r="C4978" i="1" a="1"/>
  <c r="C4978" i="1" s="1"/>
  <c r="C4979" i="1" a="1"/>
  <c r="C4979" i="1" s="1"/>
  <c r="C4980" i="1" a="1"/>
  <c r="C4980" i="1" s="1"/>
  <c r="C4981" i="1" a="1"/>
  <c r="C4981" i="1" s="1"/>
  <c r="C4982" i="1" a="1"/>
  <c r="C4982" i="1" s="1"/>
  <c r="C4983" i="1" a="1"/>
  <c r="C4983" i="1" s="1"/>
  <c r="C4984" i="1" a="1"/>
  <c r="C4984" i="1" s="1"/>
  <c r="C4985" i="1" a="1"/>
  <c r="C4985" i="1" s="1"/>
  <c r="C4986" i="1" a="1"/>
  <c r="C4986" i="1" s="1"/>
  <c r="C4987" i="1" a="1"/>
  <c r="C4987" i="1" s="1"/>
  <c r="C4988" i="1" a="1"/>
  <c r="C4988" i="1" s="1"/>
  <c r="C4989" i="1" a="1"/>
  <c r="C4989" i="1" s="1"/>
  <c r="C4990" i="1" a="1"/>
  <c r="C4990" i="1" s="1"/>
  <c r="C4991" i="1" a="1"/>
  <c r="C4991" i="1" s="1"/>
  <c r="C4992" i="1" a="1"/>
  <c r="C4992" i="1" s="1"/>
  <c r="C4993" i="1" a="1"/>
  <c r="C4993" i="1" s="1"/>
  <c r="C4994" i="1" a="1"/>
  <c r="C4994" i="1" s="1"/>
  <c r="C4995" i="1" a="1"/>
  <c r="C4995" i="1" s="1"/>
  <c r="C4996" i="1" a="1"/>
  <c r="C4996" i="1" s="1"/>
  <c r="C4997" i="1" a="1"/>
  <c r="C4997" i="1" s="1"/>
  <c r="C4998" i="1" a="1"/>
  <c r="C4998" i="1" s="1"/>
  <c r="C4999" i="1" a="1"/>
  <c r="C4999" i="1" s="1"/>
  <c r="C5000" i="1" a="1"/>
  <c r="C5000" i="1" s="1"/>
  <c r="C5001" i="1" a="1"/>
  <c r="C5001" i="1" s="1"/>
  <c r="C5002" i="1" a="1"/>
  <c r="C5002" i="1" s="1"/>
  <c r="C5003" i="1" a="1"/>
  <c r="C5003" i="1" s="1"/>
  <c r="C5004" i="1" a="1"/>
  <c r="C5004" i="1" s="1"/>
  <c r="C5005" i="1" a="1"/>
  <c r="C5005" i="1" s="1"/>
  <c r="C5006" i="1" a="1"/>
  <c r="C5006" i="1" s="1"/>
  <c r="C5007" i="1" a="1"/>
  <c r="C5007" i="1" s="1"/>
  <c r="C5008" i="1" a="1"/>
  <c r="C5008" i="1" s="1"/>
  <c r="C5009" i="1" a="1"/>
  <c r="C5009" i="1" s="1"/>
  <c r="C5010" i="1" a="1"/>
  <c r="C5010" i="1" s="1"/>
  <c r="C5011" i="1" a="1"/>
  <c r="C5011" i="1" s="1"/>
  <c r="C5012" i="1" a="1"/>
  <c r="C5012" i="1" s="1"/>
  <c r="C5013" i="1" a="1"/>
  <c r="C5013" i="1" s="1"/>
  <c r="C5014" i="1" a="1"/>
  <c r="C5014" i="1" s="1"/>
  <c r="C5015" i="1" a="1"/>
  <c r="C5015" i="1" s="1"/>
  <c r="C5016" i="1" a="1"/>
  <c r="C5016" i="1" s="1"/>
  <c r="C5017" i="1" a="1"/>
  <c r="C5017" i="1" s="1"/>
  <c r="C5018" i="1" a="1"/>
  <c r="C5018" i="1" s="1"/>
  <c r="C5019" i="1" a="1"/>
  <c r="C5019" i="1" s="1"/>
  <c r="C5020" i="1" a="1"/>
  <c r="C5020" i="1" s="1"/>
  <c r="C5021" i="1" a="1"/>
  <c r="C5021" i="1" s="1"/>
  <c r="C5022" i="1" a="1"/>
  <c r="C5022" i="1" s="1"/>
  <c r="C5023" i="1" a="1"/>
  <c r="C5023" i="1" s="1"/>
  <c r="C5024" i="1" a="1"/>
  <c r="C5024" i="1" s="1"/>
  <c r="C5025" i="1" a="1"/>
  <c r="C5025" i="1" s="1"/>
  <c r="C5026" i="1" a="1"/>
  <c r="C5026" i="1" s="1"/>
  <c r="C5027" i="1" a="1"/>
  <c r="C5027" i="1" s="1"/>
  <c r="C5028" i="1" a="1"/>
  <c r="C5028" i="1" s="1"/>
  <c r="C5029" i="1" a="1"/>
  <c r="C5029" i="1" s="1"/>
  <c r="C5030" i="1" a="1"/>
  <c r="C5030" i="1" s="1"/>
  <c r="C5031" i="1" a="1"/>
  <c r="C5031" i="1" s="1"/>
  <c r="C5032" i="1" a="1"/>
  <c r="C5032" i="1" s="1"/>
  <c r="C5033" i="1" a="1"/>
  <c r="C5033" i="1" s="1"/>
  <c r="C5034" i="1" a="1"/>
  <c r="C5034" i="1" s="1"/>
  <c r="C5035" i="1" a="1"/>
  <c r="C5035" i="1" s="1"/>
  <c r="C5036" i="1" a="1"/>
  <c r="C5036" i="1" s="1"/>
  <c r="C5037" i="1" a="1"/>
  <c r="C5037" i="1" s="1"/>
  <c r="C5038" i="1" a="1"/>
  <c r="C5038" i="1" s="1"/>
  <c r="C5039" i="1" a="1"/>
  <c r="C5039" i="1" s="1"/>
  <c r="C5040" i="1" a="1"/>
  <c r="C5040" i="1" s="1"/>
  <c r="C5041" i="1" a="1"/>
  <c r="C5041" i="1" s="1"/>
  <c r="C5042" i="1" a="1"/>
  <c r="C5042" i="1" s="1"/>
  <c r="C5043" i="1" a="1"/>
  <c r="C5043" i="1" s="1"/>
  <c r="C5044" i="1" a="1"/>
  <c r="C5044" i="1" s="1"/>
  <c r="C5045" i="1" a="1"/>
  <c r="C5045" i="1" s="1"/>
  <c r="C5046" i="1" a="1"/>
  <c r="C5046" i="1" s="1"/>
  <c r="C5047" i="1" a="1"/>
  <c r="C5047" i="1" s="1"/>
  <c r="C5048" i="1" a="1"/>
  <c r="C5048" i="1" s="1"/>
  <c r="C5049" i="1" a="1"/>
  <c r="C5049" i="1" s="1"/>
  <c r="C5050" i="1" a="1"/>
  <c r="C5050" i="1" s="1"/>
  <c r="C5051" i="1" a="1"/>
  <c r="C5051" i="1" s="1"/>
  <c r="C5052" i="1" a="1"/>
  <c r="C5052" i="1" s="1"/>
  <c r="C5053" i="1" a="1"/>
  <c r="C5053" i="1" s="1"/>
  <c r="C5054" i="1" a="1"/>
  <c r="C5054" i="1" s="1"/>
  <c r="C5055" i="1" a="1"/>
  <c r="C5055" i="1" s="1"/>
  <c r="C5056" i="1" a="1"/>
  <c r="C5056" i="1" s="1"/>
  <c r="C5057" i="1" a="1"/>
  <c r="C5057" i="1" s="1"/>
  <c r="C5058" i="1" a="1"/>
  <c r="C5058" i="1" s="1"/>
  <c r="C5059" i="1" a="1"/>
  <c r="C5059" i="1" s="1"/>
  <c r="C5060" i="1" a="1"/>
  <c r="C5060" i="1" s="1"/>
  <c r="C5061" i="1" a="1"/>
  <c r="C5061" i="1" s="1"/>
  <c r="C5062" i="1" a="1"/>
  <c r="C5062" i="1" s="1"/>
  <c r="C5063" i="1" a="1"/>
  <c r="C5063" i="1" s="1"/>
  <c r="C5064" i="1" a="1"/>
  <c r="C5064" i="1" s="1"/>
  <c r="C5065" i="1" a="1"/>
  <c r="C5065" i="1" s="1"/>
  <c r="C5066" i="1" a="1"/>
  <c r="C5066" i="1" s="1"/>
  <c r="C5067" i="1" a="1"/>
  <c r="C5067" i="1" s="1"/>
  <c r="C5068" i="1" a="1"/>
  <c r="C5068" i="1" s="1"/>
  <c r="C5069" i="1" a="1"/>
  <c r="C5069" i="1" s="1"/>
  <c r="C5070" i="1" a="1"/>
  <c r="C5070" i="1" s="1"/>
  <c r="C5071" i="1" a="1"/>
  <c r="C5071" i="1" s="1"/>
  <c r="C5072" i="1" a="1"/>
  <c r="C5072" i="1" s="1"/>
  <c r="C5073" i="1" a="1"/>
  <c r="C5073" i="1" s="1"/>
  <c r="C5074" i="1" a="1"/>
  <c r="C5074" i="1" s="1"/>
  <c r="C5075" i="1" a="1"/>
  <c r="C5075" i="1" s="1"/>
  <c r="C5076" i="1" a="1"/>
  <c r="C5076" i="1" s="1"/>
  <c r="C5077" i="1" a="1"/>
  <c r="C5077" i="1" s="1"/>
  <c r="C5078" i="1" a="1"/>
  <c r="C5078" i="1" s="1"/>
  <c r="C5079" i="1" a="1"/>
  <c r="C5079" i="1" s="1"/>
  <c r="C5080" i="1" a="1"/>
  <c r="C5080" i="1" s="1"/>
  <c r="C5081" i="1" a="1"/>
  <c r="C5081" i="1" s="1"/>
  <c r="C5082" i="1" a="1"/>
  <c r="C5082" i="1" s="1"/>
  <c r="C5083" i="1" a="1"/>
  <c r="C5083" i="1" s="1"/>
  <c r="C5084" i="1" a="1"/>
  <c r="C5084" i="1" s="1"/>
  <c r="C5085" i="1" a="1"/>
  <c r="C5085" i="1" s="1"/>
  <c r="C5086" i="1" a="1"/>
  <c r="C5086" i="1" s="1"/>
  <c r="C5087" i="1" a="1"/>
  <c r="C5087" i="1" s="1"/>
  <c r="C5088" i="1" a="1"/>
  <c r="C5088" i="1" s="1"/>
  <c r="C5089" i="1" a="1"/>
  <c r="C5089" i="1" s="1"/>
  <c r="C5090" i="1" a="1"/>
  <c r="C5090" i="1" s="1"/>
  <c r="C5091" i="1" a="1"/>
  <c r="C5091" i="1" s="1"/>
  <c r="C5092" i="1" a="1"/>
  <c r="C5092" i="1" s="1"/>
  <c r="C5093" i="1" a="1"/>
  <c r="C5093" i="1" s="1"/>
  <c r="C5094" i="1" a="1"/>
  <c r="C5094" i="1" s="1"/>
  <c r="C5095" i="1" a="1"/>
  <c r="C5095" i="1" s="1"/>
  <c r="C5096" i="1" a="1"/>
  <c r="C5096" i="1" s="1"/>
  <c r="C5097" i="1" a="1"/>
  <c r="C5097" i="1" s="1"/>
  <c r="C5098" i="1" a="1"/>
  <c r="C5098" i="1" s="1"/>
  <c r="C5099" i="1" a="1"/>
  <c r="C5099" i="1" s="1"/>
  <c r="C5100" i="1" a="1"/>
  <c r="C5100" i="1" s="1"/>
  <c r="C5101" i="1" a="1"/>
  <c r="C5101" i="1" s="1"/>
  <c r="C5102" i="1" a="1"/>
  <c r="C5102" i="1" s="1"/>
  <c r="C5103" i="1" a="1"/>
  <c r="C5103" i="1" s="1"/>
  <c r="C5104" i="1" a="1"/>
  <c r="C5104" i="1" s="1"/>
  <c r="C5105" i="1" a="1"/>
  <c r="C5105" i="1" s="1"/>
  <c r="C5106" i="1" a="1"/>
  <c r="C5106" i="1" s="1"/>
  <c r="C5107" i="1" a="1"/>
  <c r="C5107" i="1" s="1"/>
  <c r="C5108" i="1" a="1"/>
  <c r="C5108" i="1" s="1"/>
  <c r="C5109" i="1" a="1"/>
  <c r="C5109" i="1" s="1"/>
  <c r="C5110" i="1" a="1"/>
  <c r="C5110" i="1" s="1"/>
  <c r="C5111" i="1" a="1"/>
  <c r="C5111" i="1" s="1"/>
  <c r="C5112" i="1" a="1"/>
  <c r="C5112" i="1" s="1"/>
  <c r="C5113" i="1" a="1"/>
  <c r="C5113" i="1" s="1"/>
  <c r="C5114" i="1" a="1"/>
  <c r="C5114" i="1" s="1"/>
  <c r="C5115" i="1" a="1"/>
  <c r="C5115" i="1" s="1"/>
  <c r="C5116" i="1" a="1"/>
  <c r="C5116" i="1" s="1"/>
  <c r="C5117" i="1" a="1"/>
  <c r="C5117" i="1" s="1"/>
  <c r="C5118" i="1" a="1"/>
  <c r="C5118" i="1" s="1"/>
  <c r="C5119" i="1" a="1"/>
  <c r="C5119" i="1" s="1"/>
  <c r="C5120" i="1" a="1"/>
  <c r="C5120" i="1" s="1"/>
  <c r="C5121" i="1" a="1"/>
  <c r="C5121" i="1" s="1"/>
  <c r="C5122" i="1" a="1"/>
  <c r="C5122" i="1" s="1"/>
  <c r="C5123" i="1" a="1"/>
  <c r="C5123" i="1" s="1"/>
  <c r="C5124" i="1" a="1"/>
  <c r="C5124" i="1" s="1"/>
  <c r="C5125" i="1" a="1"/>
  <c r="C5125" i="1" s="1"/>
  <c r="C5126" i="1" a="1"/>
  <c r="C5126" i="1" s="1"/>
  <c r="C5127" i="1" a="1"/>
  <c r="C5127" i="1" s="1"/>
  <c r="C5128" i="1" a="1"/>
  <c r="C5128" i="1" s="1"/>
  <c r="C5129" i="1" a="1"/>
  <c r="C5129" i="1" s="1"/>
  <c r="C5130" i="1" a="1"/>
  <c r="C5130" i="1" s="1"/>
  <c r="C5131" i="1" a="1"/>
  <c r="C5131" i="1" s="1"/>
  <c r="C5132" i="1" a="1"/>
  <c r="C5132" i="1" s="1"/>
  <c r="C5133" i="1" a="1"/>
  <c r="C5133" i="1" s="1"/>
  <c r="C5134" i="1" a="1"/>
  <c r="C5134" i="1" s="1"/>
  <c r="C5135" i="1" a="1"/>
  <c r="C5135" i="1" s="1"/>
  <c r="C5136" i="1" a="1"/>
  <c r="C5136" i="1" s="1"/>
  <c r="C5137" i="1" a="1"/>
  <c r="C5137" i="1" s="1"/>
  <c r="C5138" i="1" a="1"/>
  <c r="C5138" i="1" s="1"/>
  <c r="C5139" i="1" a="1"/>
  <c r="C5139" i="1" s="1"/>
  <c r="C5140" i="1" a="1"/>
  <c r="C5140" i="1" s="1"/>
  <c r="C5141" i="1" a="1"/>
  <c r="C5141" i="1" s="1"/>
  <c r="C5142" i="1" a="1"/>
  <c r="C5142" i="1" s="1"/>
  <c r="C5143" i="1" a="1"/>
  <c r="C5143" i="1" s="1"/>
  <c r="C5144" i="1" a="1"/>
  <c r="C5144" i="1" s="1"/>
  <c r="C5145" i="1" a="1"/>
  <c r="C5145" i="1" s="1"/>
  <c r="C5146" i="1" a="1"/>
  <c r="C5146" i="1" s="1"/>
  <c r="C5147" i="1" a="1"/>
  <c r="C5147" i="1" s="1"/>
  <c r="C5148" i="1" a="1"/>
  <c r="C5148" i="1" s="1"/>
  <c r="C5149" i="1" a="1"/>
  <c r="C5149" i="1" s="1"/>
  <c r="C5150" i="1" a="1"/>
  <c r="C5150" i="1" s="1"/>
  <c r="C5151" i="1" a="1"/>
  <c r="C5151" i="1" s="1"/>
  <c r="C5152" i="1" a="1"/>
  <c r="C5152" i="1" s="1"/>
  <c r="C5153" i="1" a="1"/>
  <c r="C5153" i="1" s="1"/>
  <c r="C5154" i="1" a="1"/>
  <c r="C5154" i="1" s="1"/>
  <c r="C5155" i="1" a="1"/>
  <c r="C5155" i="1" s="1"/>
  <c r="C5156" i="1" a="1"/>
  <c r="C5156" i="1" s="1"/>
  <c r="C5157" i="1" a="1"/>
  <c r="C5157" i="1" s="1"/>
  <c r="C5158" i="1" a="1"/>
  <c r="C5158" i="1" s="1"/>
  <c r="C5159" i="1" a="1"/>
  <c r="C5159" i="1" s="1"/>
  <c r="C5160" i="1" a="1"/>
  <c r="C5160" i="1" s="1"/>
  <c r="C5161" i="1" a="1"/>
  <c r="C5161" i="1" s="1"/>
  <c r="C5162" i="1" a="1"/>
  <c r="C5162" i="1" s="1"/>
  <c r="C5163" i="1" a="1"/>
  <c r="C5163" i="1" s="1"/>
  <c r="C5164" i="1" a="1"/>
  <c r="C5164" i="1" s="1"/>
  <c r="C5165" i="1" a="1"/>
  <c r="C5165" i="1" s="1"/>
  <c r="C5166" i="1" a="1"/>
  <c r="C5166" i="1" s="1"/>
  <c r="C5167" i="1" a="1"/>
  <c r="C5167" i="1" s="1"/>
  <c r="C5168" i="1" a="1"/>
  <c r="C5168" i="1" s="1"/>
  <c r="C5169" i="1" a="1"/>
  <c r="C5169" i="1" s="1"/>
  <c r="C5170" i="1" a="1"/>
  <c r="C5170" i="1" s="1"/>
  <c r="C5171" i="1" a="1"/>
  <c r="C5171" i="1" s="1"/>
  <c r="C5172" i="1" a="1"/>
  <c r="C5172" i="1" s="1"/>
  <c r="C5173" i="1" a="1"/>
  <c r="C5173" i="1" s="1"/>
  <c r="C5174" i="1" a="1"/>
  <c r="C5174" i="1" s="1"/>
  <c r="C5175" i="1" a="1"/>
  <c r="C5175" i="1" s="1"/>
  <c r="C5176" i="1" a="1"/>
  <c r="C5176" i="1" s="1"/>
  <c r="C5177" i="1" a="1"/>
  <c r="C5177" i="1" s="1"/>
  <c r="C5178" i="1" a="1"/>
  <c r="C5178" i="1" s="1"/>
  <c r="C5179" i="1" a="1"/>
  <c r="C5179" i="1" s="1"/>
  <c r="C5180" i="1" a="1"/>
  <c r="C5180" i="1" s="1"/>
  <c r="C5181" i="1" a="1"/>
  <c r="C5181" i="1" s="1"/>
  <c r="C5182" i="1" a="1"/>
  <c r="C5182" i="1" s="1"/>
  <c r="C5183" i="1" a="1"/>
  <c r="C5183" i="1" s="1"/>
  <c r="C5184" i="1" a="1"/>
  <c r="C5184" i="1" s="1"/>
  <c r="C5185" i="1" a="1"/>
  <c r="C5185" i="1" s="1"/>
  <c r="C5186" i="1" a="1"/>
  <c r="C5186" i="1" s="1"/>
  <c r="C5187" i="1" a="1"/>
  <c r="C5187" i="1" s="1"/>
  <c r="C5188" i="1" a="1"/>
  <c r="C5188" i="1" s="1"/>
  <c r="C5189" i="1" a="1"/>
  <c r="C5189" i="1" s="1"/>
  <c r="C5190" i="1" a="1"/>
  <c r="C5190" i="1" s="1"/>
  <c r="C5191" i="1" a="1"/>
  <c r="C5191" i="1" s="1"/>
  <c r="C5192" i="1" a="1"/>
  <c r="C5192" i="1" s="1"/>
  <c r="C5193" i="1" a="1"/>
  <c r="C5193" i="1" s="1"/>
  <c r="C5194" i="1" a="1"/>
  <c r="C5194" i="1" s="1"/>
  <c r="C5195" i="1" a="1"/>
  <c r="C5195" i="1" s="1"/>
  <c r="C5196" i="1" a="1"/>
  <c r="C5196" i="1" s="1"/>
  <c r="C5197" i="1" a="1"/>
  <c r="C5197" i="1" s="1"/>
  <c r="C5198" i="1" a="1"/>
  <c r="C5198" i="1" s="1"/>
  <c r="C5199" i="1" a="1"/>
  <c r="C5199" i="1" s="1"/>
  <c r="C5200" i="1" a="1"/>
  <c r="C5200" i="1" s="1"/>
  <c r="C5201" i="1" a="1"/>
  <c r="C5201" i="1" s="1"/>
  <c r="C5202" i="1" a="1"/>
  <c r="C5202" i="1" s="1"/>
  <c r="C5203" i="1" a="1"/>
  <c r="C5203" i="1" s="1"/>
  <c r="C5204" i="1" a="1"/>
  <c r="C5204" i="1" s="1"/>
  <c r="C5205" i="1" a="1"/>
  <c r="C5205" i="1" s="1"/>
  <c r="C5206" i="1" a="1"/>
  <c r="C5206" i="1" s="1"/>
  <c r="C5207" i="1" a="1"/>
  <c r="C5207" i="1" s="1"/>
  <c r="C5208" i="1" a="1"/>
  <c r="C5208" i="1" s="1"/>
  <c r="C5209" i="1" a="1"/>
  <c r="C5209" i="1" s="1"/>
  <c r="C5210" i="1" a="1"/>
  <c r="C5210" i="1" s="1"/>
  <c r="C5211" i="1" a="1"/>
  <c r="C5211" i="1" s="1"/>
  <c r="C5212" i="1" a="1"/>
  <c r="C5212" i="1" s="1"/>
  <c r="C5213" i="1" a="1"/>
  <c r="C5213" i="1" s="1"/>
  <c r="C5214" i="1" a="1"/>
  <c r="C5214" i="1" s="1"/>
  <c r="C5215" i="1" a="1"/>
  <c r="C5215" i="1" s="1"/>
  <c r="C5216" i="1" a="1"/>
  <c r="C5216" i="1" s="1"/>
  <c r="C5217" i="1" a="1"/>
  <c r="C5217" i="1" s="1"/>
  <c r="C5218" i="1" a="1"/>
  <c r="C5218" i="1" s="1"/>
  <c r="C5219" i="1" a="1"/>
  <c r="C5219" i="1" s="1"/>
  <c r="C5220" i="1" a="1"/>
  <c r="C5220" i="1" s="1"/>
  <c r="C5221" i="1" a="1"/>
  <c r="C5221" i="1" s="1"/>
  <c r="C5222" i="1" a="1"/>
  <c r="C5222" i="1" s="1"/>
  <c r="C5223" i="1" a="1"/>
  <c r="C5223" i="1" s="1"/>
  <c r="C5224" i="1" a="1"/>
  <c r="C5224" i="1" s="1"/>
  <c r="C5225" i="1" a="1"/>
  <c r="C5225" i="1" s="1"/>
  <c r="C5226" i="1" a="1"/>
  <c r="C5226" i="1" s="1"/>
  <c r="C5227" i="1" a="1"/>
  <c r="C5227" i="1" s="1"/>
  <c r="C5228" i="1" a="1"/>
  <c r="C5228" i="1" s="1"/>
  <c r="C5229" i="1" a="1"/>
  <c r="C5229" i="1" s="1"/>
  <c r="C5230" i="1" a="1"/>
  <c r="C5230" i="1" s="1"/>
  <c r="C5231" i="1" a="1"/>
  <c r="C5231" i="1" s="1"/>
  <c r="C5232" i="1" a="1"/>
  <c r="C5232" i="1" s="1"/>
  <c r="C5233" i="1" a="1"/>
  <c r="C5233" i="1" s="1"/>
  <c r="C5234" i="1" a="1"/>
  <c r="C5234" i="1" s="1"/>
  <c r="C5235" i="1" a="1"/>
  <c r="C5235" i="1" s="1"/>
  <c r="C5236" i="1" a="1"/>
  <c r="C5236" i="1" s="1"/>
  <c r="C5237" i="1" a="1"/>
  <c r="C5237" i="1" s="1"/>
  <c r="C5238" i="1" a="1"/>
  <c r="C5238" i="1" s="1"/>
  <c r="C5239" i="1" a="1"/>
  <c r="C5239" i="1" s="1"/>
  <c r="C5240" i="1" a="1"/>
  <c r="C5240" i="1" s="1"/>
  <c r="C5241" i="1" a="1"/>
  <c r="C5241" i="1" s="1"/>
  <c r="C5242" i="1" a="1"/>
  <c r="C5242" i="1" s="1"/>
  <c r="C5243" i="1" a="1"/>
  <c r="C5243" i="1" s="1"/>
  <c r="C5244" i="1" a="1"/>
  <c r="C5244" i="1" s="1"/>
  <c r="C5245" i="1" a="1"/>
  <c r="C5245" i="1" s="1"/>
  <c r="C5246" i="1" a="1"/>
  <c r="C5246" i="1" s="1"/>
  <c r="C5247" i="1" a="1"/>
  <c r="C5247" i="1" s="1"/>
  <c r="C5248" i="1" a="1"/>
  <c r="C5248" i="1" s="1"/>
  <c r="C5249" i="1" a="1"/>
  <c r="C5249" i="1" s="1"/>
  <c r="C5250" i="1" a="1"/>
  <c r="C5250" i="1" s="1"/>
  <c r="C5251" i="1" a="1"/>
  <c r="C5251" i="1" s="1"/>
  <c r="C5252" i="1" a="1"/>
  <c r="C5252" i="1" s="1"/>
  <c r="C5253" i="1" a="1"/>
  <c r="C5253" i="1" s="1"/>
  <c r="C5254" i="1" a="1"/>
  <c r="C5254" i="1" s="1"/>
  <c r="C5255" i="1" a="1"/>
  <c r="C5255" i="1" s="1"/>
  <c r="C5256" i="1" a="1"/>
  <c r="C5256" i="1" s="1"/>
  <c r="C5257" i="1" a="1"/>
  <c r="C5257" i="1" s="1"/>
  <c r="C5258" i="1" a="1"/>
  <c r="C5258" i="1" s="1"/>
  <c r="C5259" i="1" a="1"/>
  <c r="C5259" i="1" s="1"/>
  <c r="C5260" i="1" a="1"/>
  <c r="C5260" i="1" s="1"/>
  <c r="C5261" i="1" a="1"/>
  <c r="C5261" i="1" s="1"/>
  <c r="C5262" i="1" a="1"/>
  <c r="C5262" i="1" s="1"/>
  <c r="C5263" i="1" a="1"/>
  <c r="C5263" i="1" s="1"/>
  <c r="C5264" i="1" a="1"/>
  <c r="C5264" i="1" s="1"/>
  <c r="C5265" i="1" a="1"/>
  <c r="C5265" i="1" s="1"/>
  <c r="C5266" i="1" a="1"/>
  <c r="C5266" i="1" s="1"/>
  <c r="C5267" i="1" a="1"/>
  <c r="C5267" i="1" s="1"/>
  <c r="C5268" i="1" a="1"/>
  <c r="C5268" i="1" s="1"/>
  <c r="C5269" i="1" a="1"/>
  <c r="C5269" i="1" s="1"/>
  <c r="C5270" i="1" a="1"/>
  <c r="C5270" i="1" s="1"/>
  <c r="C5271" i="1" a="1"/>
  <c r="C5271" i="1" s="1"/>
  <c r="C5272" i="1" a="1"/>
  <c r="C5272" i="1" s="1"/>
  <c r="C5273" i="1" a="1"/>
  <c r="C5273" i="1" s="1"/>
  <c r="C5274" i="1" a="1"/>
  <c r="C5274" i="1" s="1"/>
  <c r="C5275" i="1" a="1"/>
  <c r="C5275" i="1" s="1"/>
  <c r="C5276" i="1" a="1"/>
  <c r="C5276" i="1" s="1"/>
  <c r="C5277" i="1" a="1"/>
  <c r="C5277" i="1" s="1"/>
  <c r="C5278" i="1" a="1"/>
  <c r="C5278" i="1" s="1"/>
  <c r="C5279" i="1" a="1"/>
  <c r="C5279" i="1" s="1"/>
  <c r="C5280" i="1" a="1"/>
  <c r="C5280" i="1" s="1"/>
  <c r="C5281" i="1" a="1"/>
  <c r="C5281" i="1" s="1"/>
  <c r="C5282" i="1" a="1"/>
  <c r="C5282" i="1" s="1"/>
  <c r="C5283" i="1" a="1"/>
  <c r="C5283" i="1" s="1"/>
  <c r="C5284" i="1" a="1"/>
  <c r="C5284" i="1" s="1"/>
  <c r="C5285" i="1" a="1"/>
  <c r="C5285" i="1" s="1"/>
  <c r="C5286" i="1" a="1"/>
  <c r="C5286" i="1" s="1"/>
  <c r="C5287" i="1" a="1"/>
  <c r="C5287" i="1" s="1"/>
  <c r="C5288" i="1" a="1"/>
  <c r="C5288" i="1" s="1"/>
  <c r="C5289" i="1" a="1"/>
  <c r="C5289" i="1" s="1"/>
  <c r="C5290" i="1" a="1"/>
  <c r="C5290" i="1" s="1"/>
  <c r="C5291" i="1" a="1"/>
  <c r="C5291" i="1" s="1"/>
  <c r="C5292" i="1" a="1"/>
  <c r="C5292" i="1" s="1"/>
  <c r="C5293" i="1" a="1"/>
  <c r="C5293" i="1" s="1"/>
  <c r="C5294" i="1" a="1"/>
  <c r="C5294" i="1" s="1"/>
  <c r="C5295" i="1" a="1"/>
  <c r="C5295" i="1" s="1"/>
  <c r="C5296" i="1" a="1"/>
  <c r="C5296" i="1" s="1"/>
  <c r="C5297" i="1" a="1"/>
  <c r="C5297" i="1" s="1"/>
  <c r="C5298" i="1" a="1"/>
  <c r="C5298" i="1" s="1"/>
  <c r="C5299" i="1" a="1"/>
  <c r="C5299" i="1" s="1"/>
  <c r="C5300" i="1" a="1"/>
  <c r="C5300" i="1" s="1"/>
  <c r="C5301" i="1" a="1"/>
  <c r="C5301" i="1" s="1"/>
  <c r="C5302" i="1" a="1"/>
  <c r="C5302" i="1" s="1"/>
  <c r="C5303" i="1" a="1"/>
  <c r="C5303" i="1" s="1"/>
  <c r="C5304" i="1" a="1"/>
  <c r="C5304" i="1" s="1"/>
  <c r="C5305" i="1" a="1"/>
  <c r="C5305" i="1" s="1"/>
  <c r="C5306" i="1" a="1"/>
  <c r="C5306" i="1" s="1"/>
  <c r="C5307" i="1" a="1"/>
  <c r="C5307" i="1" s="1"/>
  <c r="C5308" i="1" a="1"/>
  <c r="C5308" i="1" s="1"/>
  <c r="C5309" i="1" a="1"/>
  <c r="C5309" i="1" s="1"/>
  <c r="C5310" i="1" a="1"/>
  <c r="C5310" i="1" s="1"/>
  <c r="C5311" i="1" a="1"/>
  <c r="C5311" i="1" s="1"/>
  <c r="C5312" i="1" a="1"/>
  <c r="C5312" i="1" s="1"/>
  <c r="C5313" i="1" a="1"/>
  <c r="C5313" i="1" s="1"/>
  <c r="C5314" i="1" a="1"/>
  <c r="C5314" i="1" s="1"/>
  <c r="C5315" i="1" a="1"/>
  <c r="C5315" i="1" s="1"/>
  <c r="C5316" i="1" a="1"/>
  <c r="C5316" i="1" s="1"/>
  <c r="C5317" i="1" a="1"/>
  <c r="C5317" i="1" s="1"/>
  <c r="C5318" i="1" a="1"/>
  <c r="C5318" i="1" s="1"/>
  <c r="C5319" i="1" a="1"/>
  <c r="C5319" i="1" s="1"/>
  <c r="C5320" i="1" a="1"/>
  <c r="C5320" i="1" s="1"/>
  <c r="C5321" i="1" a="1"/>
  <c r="C5321" i="1" s="1"/>
  <c r="C5322" i="1" a="1"/>
  <c r="C5322" i="1" s="1"/>
  <c r="C5323" i="1" a="1"/>
  <c r="C5323" i="1" s="1"/>
  <c r="C5324" i="1" a="1"/>
  <c r="C5324" i="1" s="1"/>
  <c r="C5325" i="1" a="1"/>
  <c r="C5325" i="1" s="1"/>
  <c r="C5326" i="1" a="1"/>
  <c r="C5326" i="1" s="1"/>
  <c r="C5327" i="1" a="1"/>
  <c r="C5327" i="1" s="1"/>
  <c r="C5328" i="1" a="1"/>
  <c r="C5328" i="1" s="1"/>
  <c r="C5329" i="1" a="1"/>
  <c r="C5329" i="1" s="1"/>
  <c r="C5330" i="1" a="1"/>
  <c r="C5330" i="1" s="1"/>
  <c r="C5331" i="1" a="1"/>
  <c r="C5331" i="1" s="1"/>
  <c r="C5332" i="1" a="1"/>
  <c r="C5332" i="1" s="1"/>
  <c r="C5333" i="1" a="1"/>
  <c r="C5333" i="1" s="1"/>
  <c r="C5334" i="1" a="1"/>
  <c r="C5334" i="1" s="1"/>
  <c r="C5335" i="1" a="1"/>
  <c r="C5335" i="1" s="1"/>
  <c r="C5336" i="1" a="1"/>
  <c r="C5336" i="1" s="1"/>
  <c r="C5337" i="1" a="1"/>
  <c r="C5337" i="1" s="1"/>
  <c r="C5338" i="1" a="1"/>
  <c r="C5338" i="1" s="1"/>
  <c r="C5339" i="1" a="1"/>
  <c r="C5339" i="1" s="1"/>
  <c r="C5340" i="1" a="1"/>
  <c r="C5340" i="1" s="1"/>
  <c r="C5341" i="1" a="1"/>
  <c r="C5341" i="1" s="1"/>
  <c r="C5342" i="1" a="1"/>
  <c r="C5342" i="1" s="1"/>
  <c r="C5343" i="1" a="1"/>
  <c r="C5343" i="1" s="1"/>
  <c r="C5344" i="1" a="1"/>
  <c r="C5344" i="1" s="1"/>
  <c r="C5345" i="1" a="1"/>
  <c r="C5345" i="1" s="1"/>
  <c r="C5346" i="1" a="1"/>
  <c r="C5346" i="1" s="1"/>
  <c r="C5347" i="1" a="1"/>
  <c r="C5347" i="1" s="1"/>
  <c r="C5348" i="1" a="1"/>
  <c r="C5348" i="1" s="1"/>
  <c r="C5349" i="1" a="1"/>
  <c r="C5349" i="1" s="1"/>
  <c r="C5350" i="1" a="1"/>
  <c r="C5350" i="1" s="1"/>
  <c r="C5351" i="1" a="1"/>
  <c r="C5351" i="1" s="1"/>
  <c r="C5352" i="1" a="1"/>
  <c r="C5352" i="1" s="1"/>
  <c r="C5353" i="1" a="1"/>
  <c r="C5353" i="1" s="1"/>
  <c r="C5354" i="1" a="1"/>
  <c r="C5354" i="1" s="1"/>
  <c r="C5355" i="1" a="1"/>
  <c r="C5355" i="1" s="1"/>
  <c r="C5356" i="1" a="1"/>
  <c r="C5356" i="1" s="1"/>
  <c r="C5357" i="1" a="1"/>
  <c r="C5357" i="1" s="1"/>
  <c r="C5358" i="1" a="1"/>
  <c r="C5358" i="1" s="1"/>
  <c r="C5359" i="1" a="1"/>
  <c r="C5359" i="1" s="1"/>
  <c r="C5360" i="1" a="1"/>
  <c r="C5360" i="1" s="1"/>
  <c r="C5361" i="1" a="1"/>
  <c r="C5361" i="1" s="1"/>
  <c r="C5362" i="1" a="1"/>
  <c r="C5362" i="1" s="1"/>
  <c r="C5363" i="1" a="1"/>
  <c r="C5363" i="1" s="1"/>
  <c r="C5364" i="1" a="1"/>
  <c r="C5364" i="1" s="1"/>
  <c r="C5365" i="1" a="1"/>
  <c r="C5365" i="1" s="1"/>
  <c r="C5366" i="1" a="1"/>
  <c r="C5366" i="1" s="1"/>
  <c r="C5367" i="1" a="1"/>
  <c r="C5367" i="1" s="1"/>
  <c r="C5368" i="1" a="1"/>
  <c r="C5368" i="1" s="1"/>
  <c r="C5369" i="1" a="1"/>
  <c r="C5369" i="1" s="1"/>
  <c r="C5370" i="1" a="1"/>
  <c r="C5370" i="1" s="1"/>
  <c r="C5371" i="1" a="1"/>
  <c r="C5371" i="1" s="1"/>
  <c r="C5372" i="1" a="1"/>
  <c r="C5372" i="1" s="1"/>
  <c r="C5373" i="1" a="1"/>
  <c r="C5373" i="1" s="1"/>
  <c r="C5374" i="1" a="1"/>
  <c r="C5374" i="1" s="1"/>
  <c r="C5375" i="1" a="1"/>
  <c r="C5375" i="1" s="1"/>
  <c r="C5376" i="1" a="1"/>
  <c r="C5376" i="1" s="1"/>
  <c r="C5377" i="1" a="1"/>
  <c r="C5377" i="1" s="1"/>
  <c r="C5378" i="1" a="1"/>
  <c r="C5378" i="1" s="1"/>
  <c r="C5379" i="1" a="1"/>
  <c r="C5379" i="1" s="1"/>
  <c r="C5380" i="1" a="1"/>
  <c r="C5380" i="1" s="1"/>
  <c r="C5381" i="1" a="1"/>
  <c r="C5381" i="1" s="1"/>
  <c r="C5382" i="1" a="1"/>
  <c r="C5382" i="1" s="1"/>
  <c r="C5383" i="1" a="1"/>
  <c r="C5383" i="1" s="1"/>
  <c r="C5384" i="1" a="1"/>
  <c r="C5384" i="1" s="1"/>
  <c r="C5385" i="1" a="1"/>
  <c r="C5385" i="1" s="1"/>
  <c r="C5386" i="1" a="1"/>
  <c r="C5386" i="1" s="1"/>
  <c r="C5387" i="1" a="1"/>
  <c r="C5387" i="1" s="1"/>
  <c r="C5388" i="1" a="1"/>
  <c r="C5388" i="1" s="1"/>
  <c r="C5389" i="1" a="1"/>
  <c r="C5389" i="1" s="1"/>
  <c r="C5390" i="1" a="1"/>
  <c r="C5390" i="1" s="1"/>
  <c r="C5391" i="1" a="1"/>
  <c r="C5391" i="1" s="1"/>
  <c r="C5392" i="1" a="1"/>
  <c r="C5392" i="1" s="1"/>
  <c r="C5393" i="1" a="1"/>
  <c r="C5393" i="1" s="1"/>
  <c r="C5394" i="1" a="1"/>
  <c r="C5394" i="1" s="1"/>
  <c r="C5395" i="1" a="1"/>
  <c r="C5395" i="1" s="1"/>
  <c r="C5396" i="1" a="1"/>
  <c r="C5396" i="1" s="1"/>
  <c r="C5397" i="1" a="1"/>
  <c r="C5397" i="1" s="1"/>
  <c r="C5398" i="1" a="1"/>
  <c r="C5398" i="1" s="1"/>
  <c r="C5399" i="1" a="1"/>
  <c r="C5399" i="1" s="1"/>
  <c r="C5400" i="1" a="1"/>
  <c r="C5400" i="1" s="1"/>
  <c r="C5401" i="1" a="1"/>
  <c r="C5401" i="1" s="1"/>
  <c r="C5402" i="1" a="1"/>
  <c r="C5402" i="1" s="1"/>
  <c r="C5403" i="1" a="1"/>
  <c r="C5403" i="1" s="1"/>
  <c r="C5404" i="1" a="1"/>
  <c r="C5404" i="1" s="1"/>
  <c r="C5405" i="1" a="1"/>
  <c r="C5405" i="1" s="1"/>
  <c r="C5406" i="1" a="1"/>
  <c r="C5406" i="1" s="1"/>
  <c r="C5407" i="1" a="1"/>
  <c r="C5407" i="1" s="1"/>
  <c r="C5408" i="1" a="1"/>
  <c r="C5408" i="1" s="1"/>
  <c r="C5409" i="1" a="1"/>
  <c r="C5409" i="1" s="1"/>
  <c r="C5410" i="1" a="1"/>
  <c r="C5410" i="1" s="1"/>
  <c r="C5411" i="1" a="1"/>
  <c r="C5411" i="1" s="1"/>
  <c r="C5412" i="1" a="1"/>
  <c r="C5412" i="1" s="1"/>
  <c r="C5413" i="1" a="1"/>
  <c r="C5413" i="1" s="1"/>
  <c r="C5414" i="1" a="1"/>
  <c r="C5414" i="1" s="1"/>
  <c r="C5415" i="1" a="1"/>
  <c r="C5415" i="1" s="1"/>
  <c r="C5416" i="1" a="1"/>
  <c r="C5416" i="1" s="1"/>
  <c r="C5417" i="1" a="1"/>
  <c r="C5417" i="1" s="1"/>
  <c r="C5418" i="1" a="1"/>
  <c r="C5418" i="1" s="1"/>
  <c r="C5419" i="1" a="1"/>
  <c r="C5419" i="1" s="1"/>
  <c r="C5420" i="1" a="1"/>
  <c r="C5420" i="1" s="1"/>
  <c r="C5421" i="1" a="1"/>
  <c r="C5421" i="1" s="1"/>
  <c r="C5422" i="1" a="1"/>
  <c r="C5422" i="1" s="1"/>
  <c r="C5423" i="1" a="1"/>
  <c r="C5423" i="1" s="1"/>
  <c r="C5424" i="1" a="1"/>
  <c r="C5424" i="1" s="1"/>
  <c r="C5425" i="1" a="1"/>
  <c r="C5425" i="1" s="1"/>
  <c r="C5426" i="1" a="1"/>
  <c r="C5426" i="1" s="1"/>
  <c r="C5427" i="1" a="1"/>
  <c r="C5427" i="1" s="1"/>
  <c r="C5428" i="1" a="1"/>
  <c r="C5428" i="1" s="1"/>
  <c r="C5429" i="1" a="1"/>
  <c r="C5429" i="1" s="1"/>
  <c r="C5430" i="1" a="1"/>
  <c r="C5430" i="1" s="1"/>
  <c r="C5431" i="1" a="1"/>
  <c r="C5431" i="1" s="1"/>
  <c r="C5432" i="1" a="1"/>
  <c r="C5432" i="1" s="1"/>
  <c r="C5433" i="1" a="1"/>
  <c r="C5433" i="1" s="1"/>
  <c r="C5434" i="1" a="1"/>
  <c r="C5434" i="1" s="1"/>
  <c r="C5435" i="1" a="1"/>
  <c r="C5435" i="1" s="1"/>
  <c r="C5436" i="1" a="1"/>
  <c r="C5436" i="1" s="1"/>
  <c r="C5437" i="1" a="1"/>
  <c r="C5437" i="1" s="1"/>
  <c r="C5438" i="1" a="1"/>
  <c r="C5438" i="1" s="1"/>
  <c r="C5439" i="1" a="1"/>
  <c r="C5439" i="1" s="1"/>
  <c r="C5440" i="1" a="1"/>
  <c r="C5440" i="1" s="1"/>
  <c r="C5441" i="1" a="1"/>
  <c r="C5441" i="1" s="1"/>
  <c r="C5442" i="1" a="1"/>
  <c r="C5442" i="1" s="1"/>
  <c r="C5443" i="1" a="1"/>
  <c r="C5443" i="1" s="1"/>
  <c r="C5444" i="1" a="1"/>
  <c r="C5444" i="1" s="1"/>
  <c r="C5445" i="1" a="1"/>
  <c r="C5445" i="1" s="1"/>
  <c r="C5446" i="1" a="1"/>
  <c r="C5446" i="1" s="1"/>
  <c r="C5447" i="1" a="1"/>
  <c r="C5447" i="1" s="1"/>
  <c r="C5448" i="1" a="1"/>
  <c r="C5448" i="1" s="1"/>
  <c r="C5449" i="1" a="1"/>
  <c r="C5449" i="1" s="1"/>
  <c r="C5450" i="1" a="1"/>
  <c r="C5450" i="1" s="1"/>
  <c r="C5451" i="1" a="1"/>
  <c r="C5451" i="1" s="1"/>
  <c r="C5452" i="1" a="1"/>
  <c r="C5452" i="1" s="1"/>
  <c r="C5453" i="1" a="1"/>
  <c r="C5453" i="1" s="1"/>
  <c r="C5454" i="1" a="1"/>
  <c r="C5454" i="1" s="1"/>
  <c r="C5455" i="1" a="1"/>
  <c r="C5455" i="1" s="1"/>
  <c r="C5456" i="1" a="1"/>
  <c r="C5456" i="1" s="1"/>
  <c r="C5457" i="1" a="1"/>
  <c r="C5457" i="1" s="1"/>
  <c r="C5458" i="1" a="1"/>
  <c r="C5458" i="1" s="1"/>
  <c r="C5459" i="1" a="1"/>
  <c r="C5459" i="1" s="1"/>
  <c r="C5460" i="1" a="1"/>
  <c r="C5460" i="1" s="1"/>
  <c r="C5461" i="1" a="1"/>
  <c r="C5461" i="1" s="1"/>
  <c r="C5462" i="1" a="1"/>
  <c r="C5462" i="1" s="1"/>
  <c r="C5463" i="1" a="1"/>
  <c r="C5463" i="1" s="1"/>
  <c r="C5464" i="1" a="1"/>
  <c r="C5464" i="1" s="1"/>
  <c r="C5465" i="1" a="1"/>
  <c r="C5465" i="1" s="1"/>
  <c r="C5466" i="1" a="1"/>
  <c r="C5466" i="1" s="1"/>
  <c r="C5467" i="1" a="1"/>
  <c r="C5467" i="1" s="1"/>
  <c r="C5468" i="1" a="1"/>
  <c r="C5468" i="1" s="1"/>
  <c r="C5469" i="1" a="1"/>
  <c r="C5469" i="1" s="1"/>
  <c r="C5470" i="1" a="1"/>
  <c r="C5470" i="1" s="1"/>
  <c r="C5471" i="1" a="1"/>
  <c r="C5471" i="1" s="1"/>
  <c r="C5472" i="1" a="1"/>
  <c r="C5472" i="1" s="1"/>
  <c r="C5473" i="1" a="1"/>
  <c r="C5473" i="1" s="1"/>
  <c r="C5474" i="1" a="1"/>
  <c r="C5474" i="1" s="1"/>
  <c r="C5475" i="1" a="1"/>
  <c r="C5475" i="1" s="1"/>
  <c r="C5476" i="1" a="1"/>
  <c r="C5476" i="1" s="1"/>
  <c r="C5477" i="1" a="1"/>
  <c r="C5477" i="1" s="1"/>
  <c r="C5478" i="1" a="1"/>
  <c r="C5478" i="1" s="1"/>
  <c r="C5479" i="1" a="1"/>
  <c r="C5479" i="1" s="1"/>
  <c r="C5480" i="1" a="1"/>
  <c r="C5480" i="1" s="1"/>
  <c r="C5481" i="1" a="1"/>
  <c r="C5481" i="1" s="1"/>
  <c r="C5482" i="1" a="1"/>
  <c r="C5482" i="1" s="1"/>
  <c r="C5483" i="1" a="1"/>
  <c r="C5483" i="1" s="1"/>
  <c r="C5484" i="1" a="1"/>
  <c r="C5484" i="1" s="1"/>
  <c r="C5485" i="1" a="1"/>
  <c r="C5485" i="1" s="1"/>
  <c r="C5486" i="1" a="1"/>
  <c r="C5486" i="1" s="1"/>
  <c r="C5487" i="1" a="1"/>
  <c r="C5487" i="1" s="1"/>
  <c r="C5488" i="1" a="1"/>
  <c r="C5488" i="1" s="1"/>
  <c r="C5489" i="1" a="1"/>
  <c r="C5489" i="1" s="1"/>
  <c r="C5490" i="1" a="1"/>
  <c r="C5490" i="1" s="1"/>
  <c r="C5491" i="1" a="1"/>
  <c r="C5491" i="1" s="1"/>
  <c r="C5492" i="1" a="1"/>
  <c r="C5492" i="1" s="1"/>
  <c r="C5493" i="1" a="1"/>
  <c r="C5493" i="1" s="1"/>
  <c r="C5494" i="1" a="1"/>
  <c r="C5494" i="1" s="1"/>
  <c r="C5495" i="1" a="1"/>
  <c r="C5495" i="1" s="1"/>
  <c r="C5496" i="1" a="1"/>
  <c r="C5496" i="1" s="1"/>
  <c r="C5497" i="1" a="1"/>
  <c r="C5497" i="1" s="1"/>
  <c r="C5498" i="1" a="1"/>
  <c r="C5498" i="1" s="1"/>
  <c r="C5499" i="1" a="1"/>
  <c r="C5499" i="1" s="1"/>
  <c r="C5500" i="1" a="1"/>
  <c r="C5500" i="1" s="1"/>
  <c r="C5501" i="1" a="1"/>
  <c r="C5501" i="1" s="1"/>
  <c r="C5502" i="1" a="1"/>
  <c r="C5502" i="1" s="1"/>
  <c r="C5503" i="1" a="1"/>
  <c r="C5503" i="1" s="1"/>
  <c r="C5504" i="1" a="1"/>
  <c r="C5504" i="1" s="1"/>
  <c r="C5505" i="1" a="1"/>
  <c r="C5505" i="1" s="1"/>
  <c r="C5506" i="1" a="1"/>
  <c r="C5506" i="1" s="1"/>
  <c r="C5507" i="1" a="1"/>
  <c r="C5507" i="1" s="1"/>
  <c r="C5508" i="1" a="1"/>
  <c r="C5508" i="1" s="1"/>
  <c r="C5509" i="1" a="1"/>
  <c r="C5509" i="1" s="1"/>
  <c r="C5510" i="1" a="1"/>
  <c r="C5510" i="1" s="1"/>
  <c r="C5511" i="1" a="1"/>
  <c r="C5511" i="1" s="1"/>
  <c r="C5512" i="1" a="1"/>
  <c r="C5512" i="1" s="1"/>
  <c r="C5513" i="1" a="1"/>
  <c r="C5513" i="1" s="1"/>
  <c r="C5514" i="1" a="1"/>
  <c r="C5514" i="1" s="1"/>
  <c r="C5515" i="1" a="1"/>
  <c r="C5515" i="1" s="1"/>
  <c r="C5516" i="1" a="1"/>
  <c r="C5516" i="1" s="1"/>
  <c r="C5517" i="1" a="1"/>
  <c r="C5517" i="1" s="1"/>
  <c r="C5518" i="1" a="1"/>
  <c r="C5518" i="1" s="1"/>
  <c r="C5519" i="1" a="1"/>
  <c r="C5519" i="1" s="1"/>
  <c r="C5520" i="1" a="1"/>
  <c r="C5520" i="1" s="1"/>
  <c r="C5521" i="1" a="1"/>
  <c r="C5521" i="1" s="1"/>
  <c r="C5522" i="1" a="1"/>
  <c r="C5522" i="1" s="1"/>
  <c r="C5523" i="1" a="1"/>
  <c r="C5523" i="1" s="1"/>
  <c r="C5524" i="1" a="1"/>
  <c r="C5524" i="1" s="1"/>
  <c r="C5525" i="1" a="1"/>
  <c r="C5525" i="1" s="1"/>
  <c r="C5526" i="1" a="1"/>
  <c r="C5526" i="1" s="1"/>
  <c r="C5527" i="1" a="1"/>
  <c r="C5527" i="1" s="1"/>
  <c r="C5528" i="1" a="1"/>
  <c r="C5528" i="1" s="1"/>
  <c r="C5529" i="1" a="1"/>
  <c r="C5529" i="1" s="1"/>
  <c r="C5530" i="1" a="1"/>
  <c r="C5530" i="1" s="1"/>
  <c r="C5531" i="1" a="1"/>
  <c r="C5531" i="1" s="1"/>
  <c r="C5532" i="1" a="1"/>
  <c r="C5532" i="1" s="1"/>
  <c r="C5533" i="1" a="1"/>
  <c r="C5533" i="1" s="1"/>
  <c r="C5534" i="1" a="1"/>
  <c r="C5534" i="1" s="1"/>
  <c r="C5535" i="1" a="1"/>
  <c r="C5535" i="1" s="1"/>
  <c r="C5536" i="1" a="1"/>
  <c r="C5536" i="1" s="1"/>
  <c r="C5537" i="1" a="1"/>
  <c r="C5537" i="1" s="1"/>
  <c r="C5538" i="1" a="1"/>
  <c r="C5538" i="1" s="1"/>
  <c r="C5539" i="1" a="1"/>
  <c r="C5539" i="1" s="1"/>
  <c r="C5540" i="1" a="1"/>
  <c r="C5540" i="1" s="1"/>
  <c r="C5541" i="1" a="1"/>
  <c r="C5541" i="1" s="1"/>
  <c r="C5542" i="1" a="1"/>
  <c r="C5542" i="1" s="1"/>
  <c r="C5543" i="1" a="1"/>
  <c r="C5543" i="1" s="1"/>
  <c r="C5544" i="1" a="1"/>
  <c r="C5544" i="1" s="1"/>
  <c r="C5545" i="1" a="1"/>
  <c r="C5545" i="1" s="1"/>
  <c r="C5546" i="1" a="1"/>
  <c r="C5546" i="1" s="1"/>
  <c r="C5547" i="1" a="1"/>
  <c r="C5547" i="1" s="1"/>
  <c r="C5548" i="1" a="1"/>
  <c r="C5548" i="1" s="1"/>
  <c r="C5549" i="1" a="1"/>
  <c r="C5549" i="1" s="1"/>
  <c r="C5550" i="1" a="1"/>
  <c r="C5550" i="1" s="1"/>
  <c r="C5551" i="1" a="1"/>
  <c r="C5551" i="1" s="1"/>
  <c r="C5552" i="1" a="1"/>
  <c r="C5552" i="1" s="1"/>
  <c r="C5553" i="1" a="1"/>
  <c r="C5553" i="1" s="1"/>
  <c r="C5554" i="1" a="1"/>
  <c r="C5554" i="1" s="1"/>
  <c r="C5555" i="1" a="1"/>
  <c r="C5555" i="1" s="1"/>
  <c r="C5556" i="1" a="1"/>
  <c r="C5556" i="1" s="1"/>
  <c r="C5557" i="1" a="1"/>
  <c r="C5557" i="1" s="1"/>
  <c r="C5558" i="1" a="1"/>
  <c r="C5558" i="1" s="1"/>
  <c r="C5559" i="1" a="1"/>
  <c r="C5559" i="1" s="1"/>
  <c r="C5560" i="1" a="1"/>
  <c r="C5560" i="1" s="1"/>
  <c r="C5561" i="1" a="1"/>
  <c r="C5561" i="1" s="1"/>
  <c r="C5562" i="1" a="1"/>
  <c r="C5562" i="1" s="1"/>
  <c r="C5563" i="1" a="1"/>
  <c r="C5563" i="1" s="1"/>
  <c r="C5564" i="1" a="1"/>
  <c r="C5564" i="1" s="1"/>
  <c r="C5565" i="1" a="1"/>
  <c r="C5565" i="1" s="1"/>
  <c r="C5566" i="1" a="1"/>
  <c r="C5566" i="1" s="1"/>
  <c r="C5567" i="1" a="1"/>
  <c r="C5567" i="1" s="1"/>
  <c r="C5568" i="1" a="1"/>
  <c r="C5568" i="1" s="1"/>
  <c r="C5569" i="1" a="1"/>
  <c r="C5569" i="1" s="1"/>
  <c r="C5570" i="1" a="1"/>
  <c r="C5570" i="1" s="1"/>
  <c r="C5571" i="1" a="1"/>
  <c r="C5571" i="1" s="1"/>
  <c r="C5572" i="1" a="1"/>
  <c r="C5572" i="1" s="1"/>
  <c r="C5573" i="1" a="1"/>
  <c r="C5573" i="1" s="1"/>
  <c r="C5574" i="1" a="1"/>
  <c r="C5574" i="1" s="1"/>
  <c r="C5575" i="1" a="1"/>
  <c r="C5575" i="1" s="1"/>
  <c r="C5576" i="1" a="1"/>
  <c r="C5576" i="1" s="1"/>
  <c r="C5577" i="1" a="1"/>
  <c r="C5577" i="1" s="1"/>
  <c r="C5578" i="1" a="1"/>
  <c r="C5578" i="1" s="1"/>
  <c r="C5579" i="1" a="1"/>
  <c r="C5579" i="1" s="1"/>
  <c r="C5580" i="1" a="1"/>
  <c r="C5580" i="1" s="1"/>
  <c r="C5581" i="1" a="1"/>
  <c r="C5581" i="1" s="1"/>
  <c r="C5582" i="1" a="1"/>
  <c r="C5582" i="1" s="1"/>
  <c r="C5583" i="1" a="1"/>
  <c r="C5583" i="1" s="1"/>
  <c r="C5584" i="1" a="1"/>
  <c r="C5584" i="1" s="1"/>
  <c r="C5585" i="1" a="1"/>
  <c r="C5585" i="1" s="1"/>
  <c r="C5586" i="1" a="1"/>
  <c r="C5586" i="1" s="1"/>
  <c r="C5587" i="1" a="1"/>
  <c r="C5587" i="1" s="1"/>
  <c r="C5588" i="1" a="1"/>
  <c r="C5588" i="1" s="1"/>
  <c r="C5589" i="1" a="1"/>
  <c r="C5589" i="1" s="1"/>
  <c r="C5590" i="1" a="1"/>
  <c r="C5590" i="1" s="1"/>
  <c r="C5591" i="1" a="1"/>
  <c r="C5591" i="1" s="1"/>
  <c r="C5592" i="1" a="1"/>
  <c r="C5592" i="1" s="1"/>
  <c r="C5593" i="1" a="1"/>
  <c r="C5593" i="1" s="1"/>
  <c r="C5594" i="1" a="1"/>
  <c r="C5594" i="1" s="1"/>
  <c r="C5595" i="1" a="1"/>
  <c r="C5595" i="1" s="1"/>
  <c r="C5596" i="1" a="1"/>
  <c r="C5596" i="1" s="1"/>
  <c r="C5597" i="1" a="1"/>
  <c r="C5597" i="1" s="1"/>
  <c r="C5598" i="1" a="1"/>
  <c r="C5598" i="1" s="1"/>
  <c r="C5599" i="1" a="1"/>
  <c r="C5599" i="1" s="1"/>
  <c r="C5600" i="1" a="1"/>
  <c r="C5600" i="1" s="1"/>
  <c r="C5601" i="1" a="1"/>
  <c r="C5601" i="1" s="1"/>
  <c r="C5602" i="1" a="1"/>
  <c r="C5602" i="1" s="1"/>
  <c r="C5603" i="1" a="1"/>
  <c r="C5603" i="1" s="1"/>
  <c r="C5604" i="1" a="1"/>
  <c r="C5604" i="1" s="1"/>
  <c r="C5605" i="1" a="1"/>
  <c r="C5605" i="1" s="1"/>
  <c r="C5606" i="1" a="1"/>
  <c r="C5606" i="1" s="1"/>
  <c r="C5607" i="1" a="1"/>
  <c r="C5607" i="1" s="1"/>
  <c r="C5608" i="1" a="1"/>
  <c r="C5608" i="1" s="1"/>
  <c r="C5609" i="1" a="1"/>
  <c r="C5609" i="1" s="1"/>
  <c r="C5610" i="1" a="1"/>
  <c r="C5610" i="1" s="1"/>
  <c r="C5611" i="1" a="1"/>
  <c r="C5611" i="1" s="1"/>
  <c r="C5612" i="1" a="1"/>
  <c r="C5612" i="1" s="1"/>
  <c r="C5613" i="1" a="1"/>
  <c r="C5613" i="1" s="1"/>
  <c r="C5614" i="1" a="1"/>
  <c r="C5614" i="1" s="1"/>
  <c r="C5615" i="1" a="1"/>
  <c r="C5615" i="1" s="1"/>
  <c r="C5616" i="1" a="1"/>
  <c r="C5616" i="1" s="1"/>
  <c r="C5617" i="1" a="1"/>
  <c r="C5617" i="1" s="1"/>
  <c r="C5618" i="1" a="1"/>
  <c r="C5618" i="1" s="1"/>
  <c r="C5619" i="1" a="1"/>
  <c r="C5619" i="1" s="1"/>
  <c r="C5620" i="1" a="1"/>
  <c r="C5620" i="1" s="1"/>
  <c r="C5621" i="1" a="1"/>
  <c r="C5621" i="1" s="1"/>
  <c r="C5622" i="1" a="1"/>
  <c r="C5622" i="1" s="1"/>
  <c r="C5623" i="1" a="1"/>
  <c r="C5623" i="1" s="1"/>
  <c r="C5624" i="1" a="1"/>
  <c r="C5624" i="1" s="1"/>
  <c r="C5625" i="1" a="1"/>
  <c r="C5625" i="1" s="1"/>
  <c r="C5626" i="1" a="1"/>
  <c r="C5626" i="1" s="1"/>
  <c r="C5627" i="1" a="1"/>
  <c r="C5627" i="1" s="1"/>
  <c r="C5628" i="1" a="1"/>
  <c r="C5628" i="1" s="1"/>
  <c r="C5629" i="1" a="1"/>
  <c r="C5629" i="1" s="1"/>
  <c r="C5630" i="1" a="1"/>
  <c r="C5630" i="1" s="1"/>
  <c r="C5631" i="1" a="1"/>
  <c r="C5631" i="1" s="1"/>
  <c r="C5632" i="1" a="1"/>
  <c r="C5632" i="1" s="1"/>
  <c r="C5633" i="1" a="1"/>
  <c r="C5633" i="1" s="1"/>
  <c r="C5634" i="1" a="1"/>
  <c r="C5634" i="1" s="1"/>
  <c r="C5635" i="1" a="1"/>
  <c r="C5635" i="1" s="1"/>
  <c r="C5636" i="1" a="1"/>
  <c r="C5636" i="1" s="1"/>
  <c r="C5637" i="1" a="1"/>
  <c r="C5637" i="1" s="1"/>
  <c r="C5638" i="1" a="1"/>
  <c r="C5638" i="1" s="1"/>
  <c r="C5639" i="1" a="1"/>
  <c r="C5639" i="1" s="1"/>
  <c r="C5640" i="1" a="1"/>
  <c r="C5640" i="1" s="1"/>
  <c r="C5641" i="1" a="1"/>
  <c r="C5641" i="1" s="1"/>
  <c r="C5642" i="1" a="1"/>
  <c r="C5642" i="1" s="1"/>
  <c r="C5643" i="1" a="1"/>
  <c r="C5643" i="1" s="1"/>
  <c r="C5644" i="1" a="1"/>
  <c r="C5644" i="1" s="1"/>
  <c r="C5645" i="1" a="1"/>
  <c r="C5645" i="1" s="1"/>
  <c r="C5646" i="1" a="1"/>
  <c r="C5646" i="1" s="1"/>
  <c r="C5647" i="1" a="1"/>
  <c r="C5647" i="1" s="1"/>
  <c r="C5648" i="1" a="1"/>
  <c r="C5648" i="1" s="1"/>
  <c r="C5649" i="1" a="1"/>
  <c r="C5649" i="1" s="1"/>
  <c r="C5650" i="1" a="1"/>
  <c r="C5650" i="1" s="1"/>
  <c r="C5651" i="1" a="1"/>
  <c r="C5651" i="1" s="1"/>
  <c r="C5652" i="1" a="1"/>
  <c r="C5652" i="1" s="1"/>
  <c r="C5653" i="1" a="1"/>
  <c r="C5653" i="1" s="1"/>
  <c r="C5654" i="1" a="1"/>
  <c r="C5654" i="1" s="1"/>
  <c r="C5655" i="1" a="1"/>
  <c r="C5655" i="1" s="1"/>
  <c r="C5656" i="1" a="1"/>
  <c r="C5656" i="1" s="1"/>
  <c r="C5657" i="1" a="1"/>
  <c r="C5657" i="1" s="1"/>
  <c r="C5658" i="1" a="1"/>
  <c r="C5658" i="1" s="1"/>
  <c r="C5659" i="1" a="1"/>
  <c r="C5659" i="1" s="1"/>
  <c r="C5660" i="1" a="1"/>
  <c r="C5660" i="1" s="1"/>
  <c r="C5661" i="1" a="1"/>
  <c r="C5661" i="1" s="1"/>
  <c r="C5662" i="1" a="1"/>
  <c r="C5662" i="1" s="1"/>
  <c r="C5663" i="1" a="1"/>
  <c r="C5663" i="1" s="1"/>
  <c r="C5664" i="1" a="1"/>
  <c r="C5664" i="1" s="1"/>
  <c r="C5665" i="1" a="1"/>
  <c r="C5665" i="1" s="1"/>
  <c r="C5666" i="1" a="1"/>
  <c r="C5666" i="1" s="1"/>
  <c r="C5667" i="1" a="1"/>
  <c r="C5667" i="1" s="1"/>
  <c r="C5668" i="1" a="1"/>
  <c r="C5668" i="1" s="1"/>
  <c r="C5669" i="1" a="1"/>
  <c r="C5669" i="1" s="1"/>
  <c r="C5670" i="1" a="1"/>
  <c r="C5670" i="1" s="1"/>
  <c r="C5671" i="1" a="1"/>
  <c r="C5671" i="1" s="1"/>
  <c r="C5672" i="1" a="1"/>
  <c r="C5672" i="1" s="1"/>
  <c r="C5673" i="1" a="1"/>
  <c r="C5673" i="1" s="1"/>
  <c r="C5674" i="1" a="1"/>
  <c r="C5674" i="1" s="1"/>
  <c r="C5675" i="1" a="1"/>
  <c r="C5675" i="1" s="1"/>
  <c r="C5676" i="1" a="1"/>
  <c r="C5676" i="1" s="1"/>
  <c r="C5677" i="1" a="1"/>
  <c r="C5677" i="1" s="1"/>
  <c r="C5678" i="1" a="1"/>
  <c r="C5678" i="1" s="1"/>
  <c r="C5679" i="1" a="1"/>
  <c r="C5679" i="1" s="1"/>
  <c r="C5680" i="1" a="1"/>
  <c r="C5680" i="1" s="1"/>
  <c r="C5681" i="1" a="1"/>
  <c r="C5681" i="1" s="1"/>
  <c r="C5682" i="1" a="1"/>
  <c r="C5682" i="1" s="1"/>
  <c r="C5683" i="1" a="1"/>
  <c r="C5683" i="1" s="1"/>
  <c r="C5684" i="1" a="1"/>
  <c r="C5684" i="1" s="1"/>
  <c r="C5685" i="1" a="1"/>
  <c r="C5685" i="1" s="1"/>
  <c r="C5686" i="1" a="1"/>
  <c r="C5686" i="1" s="1"/>
  <c r="C5687" i="1" a="1"/>
  <c r="C5687" i="1" s="1"/>
  <c r="C5688" i="1" a="1"/>
  <c r="C5688" i="1" s="1"/>
  <c r="C5689" i="1" a="1"/>
  <c r="C5689" i="1" s="1"/>
  <c r="C5690" i="1" a="1"/>
  <c r="C5690" i="1" s="1"/>
  <c r="C5691" i="1" a="1"/>
  <c r="C5691" i="1" s="1"/>
  <c r="C5692" i="1" a="1"/>
  <c r="C5692" i="1" s="1"/>
  <c r="C5693" i="1" a="1"/>
  <c r="C5693" i="1" s="1"/>
  <c r="C5694" i="1" a="1"/>
  <c r="C5694" i="1" s="1"/>
  <c r="C5695" i="1" a="1"/>
  <c r="C5695" i="1" s="1"/>
  <c r="C5696" i="1" a="1"/>
  <c r="C5696" i="1" s="1"/>
  <c r="C5697" i="1" a="1"/>
  <c r="C5697" i="1" s="1"/>
  <c r="C5698" i="1" a="1"/>
  <c r="C5698" i="1" s="1"/>
  <c r="C5699" i="1" a="1"/>
  <c r="C5699" i="1" s="1"/>
  <c r="C5700" i="1" a="1"/>
  <c r="C5700" i="1" s="1"/>
  <c r="C5701" i="1" a="1"/>
  <c r="C5701" i="1" s="1"/>
  <c r="C5702" i="1" a="1"/>
  <c r="C5702" i="1" s="1"/>
  <c r="C5703" i="1" a="1"/>
  <c r="C5703" i="1" s="1"/>
  <c r="C5704" i="1" a="1"/>
  <c r="C5704" i="1" s="1"/>
  <c r="C5705" i="1" a="1"/>
  <c r="C5705" i="1" s="1"/>
  <c r="C5706" i="1" a="1"/>
  <c r="C5706" i="1" s="1"/>
  <c r="C5707" i="1" a="1"/>
  <c r="C5707" i="1" s="1"/>
  <c r="C5708" i="1" a="1"/>
  <c r="C5708" i="1" s="1"/>
  <c r="C5709" i="1" a="1"/>
  <c r="C5709" i="1" s="1"/>
  <c r="C5710" i="1" a="1"/>
  <c r="C5710" i="1" s="1"/>
  <c r="C5711" i="1" a="1"/>
  <c r="C5711" i="1" s="1"/>
  <c r="C5712" i="1" a="1"/>
  <c r="C5712" i="1" s="1"/>
  <c r="C5713" i="1" a="1"/>
  <c r="C5713" i="1" s="1"/>
  <c r="C5714" i="1" a="1"/>
  <c r="C5714" i="1" s="1"/>
  <c r="C5715" i="1" a="1"/>
  <c r="C5715" i="1" s="1"/>
  <c r="C5716" i="1" a="1"/>
  <c r="C5716" i="1" s="1"/>
  <c r="C5717" i="1" a="1"/>
  <c r="C5717" i="1" s="1"/>
  <c r="C5718" i="1" a="1"/>
  <c r="C5718" i="1" s="1"/>
  <c r="C5719" i="1" a="1"/>
  <c r="C5719" i="1" s="1"/>
  <c r="C5720" i="1" a="1"/>
  <c r="C5720" i="1" s="1"/>
  <c r="C5721" i="1" a="1"/>
  <c r="C5721" i="1" s="1"/>
  <c r="C5722" i="1" a="1"/>
  <c r="C5722" i="1" s="1"/>
  <c r="C5723" i="1" a="1"/>
  <c r="C5723" i="1" s="1"/>
  <c r="C5724" i="1" a="1"/>
  <c r="C5724" i="1" s="1"/>
  <c r="C5725" i="1" a="1"/>
  <c r="C5725" i="1" s="1"/>
  <c r="C5726" i="1" a="1"/>
  <c r="C5726" i="1" s="1"/>
  <c r="C5727" i="1" a="1"/>
  <c r="C5727" i="1" s="1"/>
  <c r="C5728" i="1" a="1"/>
  <c r="C5728" i="1" s="1"/>
  <c r="C5729" i="1" a="1"/>
  <c r="C5729" i="1" s="1"/>
  <c r="C5730" i="1" a="1"/>
  <c r="C5730" i="1" s="1"/>
  <c r="C5731" i="1" a="1"/>
  <c r="C5731" i="1" s="1"/>
  <c r="C5732" i="1" a="1"/>
  <c r="C5732" i="1" s="1"/>
  <c r="C5733" i="1" a="1"/>
  <c r="C5733" i="1" s="1"/>
  <c r="C5734" i="1" a="1"/>
  <c r="C5734" i="1" s="1"/>
  <c r="C5735" i="1" a="1"/>
  <c r="C5735" i="1" s="1"/>
  <c r="C5736" i="1" a="1"/>
  <c r="C5736" i="1" s="1"/>
  <c r="C5737" i="1" a="1"/>
  <c r="C5737" i="1" s="1"/>
  <c r="C5738" i="1" a="1"/>
  <c r="C5738" i="1" s="1"/>
  <c r="C5739" i="1" a="1"/>
  <c r="C5739" i="1" s="1"/>
  <c r="C5740" i="1" a="1"/>
  <c r="C5740" i="1" s="1"/>
  <c r="C5741" i="1" a="1"/>
  <c r="C5741" i="1" s="1"/>
  <c r="C5742" i="1" a="1"/>
  <c r="C5742" i="1" s="1"/>
  <c r="C5743" i="1" a="1"/>
  <c r="C5743" i="1" s="1"/>
  <c r="C5744" i="1" a="1"/>
  <c r="C5744" i="1" s="1"/>
  <c r="C5745" i="1" a="1"/>
  <c r="C5745" i="1" s="1"/>
  <c r="C5746" i="1" a="1"/>
  <c r="C5746" i="1" s="1"/>
  <c r="C5747" i="1" a="1"/>
  <c r="C5747" i="1" s="1"/>
  <c r="C5748" i="1" a="1"/>
  <c r="C5748" i="1" s="1"/>
  <c r="C5749" i="1" a="1"/>
  <c r="C5749" i="1" s="1"/>
  <c r="C5750" i="1" a="1"/>
  <c r="C5750" i="1" s="1"/>
  <c r="C5751" i="1" a="1"/>
  <c r="C5751" i="1" s="1"/>
  <c r="C5752" i="1" a="1"/>
  <c r="C5752" i="1" s="1"/>
  <c r="C5753" i="1" a="1"/>
  <c r="C5753" i="1" s="1"/>
  <c r="C5754" i="1" a="1"/>
  <c r="C5754" i="1" s="1"/>
  <c r="C5755" i="1" a="1"/>
  <c r="C5755" i="1" s="1"/>
  <c r="C5756" i="1" a="1"/>
  <c r="C5756" i="1" s="1"/>
  <c r="C5757" i="1" a="1"/>
  <c r="C5757" i="1" s="1"/>
  <c r="C5758" i="1" a="1"/>
  <c r="C5758" i="1" s="1"/>
  <c r="C5759" i="1" a="1"/>
  <c r="C5759" i="1" s="1"/>
  <c r="C5760" i="1" a="1"/>
  <c r="C5760" i="1" s="1"/>
  <c r="C5761" i="1" a="1"/>
  <c r="C5761" i="1" s="1"/>
  <c r="C5762" i="1" a="1"/>
  <c r="C5762" i="1" s="1"/>
  <c r="C5763" i="1" a="1"/>
  <c r="C5763" i="1" s="1"/>
  <c r="C5764" i="1" a="1"/>
  <c r="C5764" i="1" s="1"/>
  <c r="C5765" i="1" a="1"/>
  <c r="C5765" i="1" s="1"/>
  <c r="C5766" i="1" a="1"/>
  <c r="C5766" i="1" s="1"/>
  <c r="C5767" i="1" a="1"/>
  <c r="C5767" i="1" s="1"/>
  <c r="C5768" i="1" a="1"/>
  <c r="C5768" i="1" s="1"/>
  <c r="C5769" i="1" a="1"/>
  <c r="C5769" i="1" s="1"/>
  <c r="C5770" i="1" a="1"/>
  <c r="C5770" i="1" s="1"/>
  <c r="C5771" i="1" a="1"/>
  <c r="C5771" i="1" s="1"/>
  <c r="C5772" i="1" a="1"/>
  <c r="C5772" i="1" s="1"/>
  <c r="C5773" i="1" a="1"/>
  <c r="C5773" i="1" s="1"/>
  <c r="C5774" i="1" a="1"/>
  <c r="C5774" i="1" s="1"/>
  <c r="C5775" i="1" a="1"/>
  <c r="C5775" i="1" s="1"/>
  <c r="C5776" i="1" a="1"/>
  <c r="C5776" i="1" s="1"/>
  <c r="C5777" i="1" a="1"/>
  <c r="C5777" i="1" s="1"/>
  <c r="C5778" i="1" a="1"/>
  <c r="C5778" i="1" s="1"/>
  <c r="C5779" i="1" a="1"/>
  <c r="C5779" i="1" s="1"/>
  <c r="C5780" i="1" a="1"/>
  <c r="C5780" i="1" s="1"/>
  <c r="C5781" i="1" a="1"/>
  <c r="C5781" i="1" s="1"/>
  <c r="C5782" i="1" a="1"/>
  <c r="C5782" i="1" s="1"/>
  <c r="C5783" i="1" a="1"/>
  <c r="C5783" i="1" s="1"/>
  <c r="C5784" i="1" a="1"/>
  <c r="C5784" i="1" s="1"/>
  <c r="C5785" i="1" a="1"/>
  <c r="C5785" i="1" s="1"/>
  <c r="C5786" i="1" a="1"/>
  <c r="C5786" i="1" s="1"/>
  <c r="C5787" i="1" a="1"/>
  <c r="C5787" i="1" s="1"/>
  <c r="C5788" i="1" a="1"/>
  <c r="C5788" i="1" s="1"/>
  <c r="C5789" i="1" a="1"/>
  <c r="C5789" i="1" s="1"/>
  <c r="C5790" i="1" a="1"/>
  <c r="C5790" i="1" s="1"/>
  <c r="C5791" i="1" a="1"/>
  <c r="C5791" i="1" s="1"/>
  <c r="C5792" i="1" a="1"/>
  <c r="C5792" i="1" s="1"/>
  <c r="C5793" i="1" a="1"/>
  <c r="C5793" i="1" s="1"/>
  <c r="C5794" i="1" a="1"/>
  <c r="C5794" i="1" s="1"/>
  <c r="C5795" i="1" a="1"/>
  <c r="C5795" i="1" s="1"/>
  <c r="C5796" i="1" a="1"/>
  <c r="C5796" i="1" s="1"/>
  <c r="C5797" i="1" a="1"/>
  <c r="C5797" i="1" s="1"/>
  <c r="C5798" i="1" a="1"/>
  <c r="C5798" i="1" s="1"/>
  <c r="C5799" i="1" a="1"/>
  <c r="C5799" i="1" s="1"/>
  <c r="C5800" i="1" a="1"/>
  <c r="C5800" i="1" s="1"/>
  <c r="C5801" i="1" a="1"/>
  <c r="C5801" i="1" s="1"/>
  <c r="C5802" i="1" a="1"/>
  <c r="C5802" i="1" s="1"/>
  <c r="C5803" i="1" a="1"/>
  <c r="C5803" i="1" s="1"/>
  <c r="C5804" i="1" a="1"/>
  <c r="C5804" i="1" s="1"/>
  <c r="C5805" i="1" a="1"/>
  <c r="C5805" i="1" s="1"/>
  <c r="C5806" i="1" a="1"/>
  <c r="C5806" i="1" s="1"/>
  <c r="C5807" i="1" a="1"/>
  <c r="C5807" i="1" s="1"/>
  <c r="C5808" i="1" a="1"/>
  <c r="C5808" i="1" s="1"/>
  <c r="C5809" i="1" a="1"/>
  <c r="C5809" i="1" s="1"/>
  <c r="C5810" i="1" a="1"/>
  <c r="C5810" i="1" s="1"/>
  <c r="C5811" i="1" a="1"/>
  <c r="C5811" i="1" s="1"/>
  <c r="C5812" i="1" a="1"/>
  <c r="C5812" i="1" s="1"/>
  <c r="C5813" i="1" a="1"/>
  <c r="C5813" i="1" s="1"/>
  <c r="C5814" i="1" a="1"/>
  <c r="C5814" i="1" s="1"/>
  <c r="C5815" i="1" a="1"/>
  <c r="C5815" i="1" s="1"/>
  <c r="C5816" i="1" a="1"/>
  <c r="C5816" i="1" s="1"/>
  <c r="C5817" i="1" a="1"/>
  <c r="C5817" i="1" s="1"/>
  <c r="C5818" i="1" a="1"/>
  <c r="C5818" i="1" s="1"/>
  <c r="C5819" i="1" a="1"/>
  <c r="C5819" i="1" s="1"/>
  <c r="C5820" i="1" a="1"/>
  <c r="C5820" i="1" s="1"/>
  <c r="C5821" i="1" a="1"/>
  <c r="C5821" i="1" s="1"/>
  <c r="C5822" i="1" a="1"/>
  <c r="C5822" i="1" s="1"/>
  <c r="C5823" i="1" a="1"/>
  <c r="C5823" i="1" s="1"/>
  <c r="C5824" i="1" a="1"/>
  <c r="C5824" i="1" s="1"/>
  <c r="C5825" i="1" a="1"/>
  <c r="C5825" i="1" s="1"/>
  <c r="C5826" i="1" a="1"/>
  <c r="C5826" i="1" s="1"/>
  <c r="C5827" i="1" a="1"/>
  <c r="C5827" i="1" s="1"/>
  <c r="C5828" i="1" a="1"/>
  <c r="C5828" i="1" s="1"/>
  <c r="C5829" i="1" a="1"/>
  <c r="C5829" i="1" s="1"/>
  <c r="C5830" i="1" a="1"/>
  <c r="C5830" i="1" s="1"/>
  <c r="C5831" i="1" a="1"/>
  <c r="C5831" i="1" s="1"/>
  <c r="C5832" i="1" a="1"/>
  <c r="C5832" i="1" s="1"/>
  <c r="C5833" i="1" a="1"/>
  <c r="C5833" i="1" s="1"/>
  <c r="C5834" i="1" a="1"/>
  <c r="C5834" i="1" s="1"/>
  <c r="C5835" i="1" a="1"/>
  <c r="C5835" i="1" s="1"/>
  <c r="C5836" i="1" a="1"/>
  <c r="C5836" i="1" s="1"/>
  <c r="C5837" i="1" a="1"/>
  <c r="C5837" i="1" s="1"/>
  <c r="C5838" i="1" a="1"/>
  <c r="C5838" i="1" s="1"/>
  <c r="C5839" i="1" a="1"/>
  <c r="C5839" i="1" s="1"/>
  <c r="C5840" i="1" a="1"/>
  <c r="C5840" i="1" s="1"/>
  <c r="C5841" i="1" a="1"/>
  <c r="C5841" i="1" s="1"/>
  <c r="C5842" i="1" a="1"/>
  <c r="C5842" i="1" s="1"/>
  <c r="C5843" i="1" a="1"/>
  <c r="C5843" i="1" s="1"/>
  <c r="C5844" i="1" a="1"/>
  <c r="C5844" i="1" s="1"/>
  <c r="C5845" i="1" a="1"/>
  <c r="C5845" i="1" s="1"/>
  <c r="C5846" i="1" a="1"/>
  <c r="C5846" i="1" s="1"/>
  <c r="C5847" i="1" a="1"/>
  <c r="C5847" i="1" s="1"/>
  <c r="C5848" i="1" a="1"/>
  <c r="C5848" i="1" s="1"/>
  <c r="C5849" i="1" a="1"/>
  <c r="C5849" i="1" s="1"/>
  <c r="C5850" i="1" a="1"/>
  <c r="C5850" i="1" s="1"/>
  <c r="C5851" i="1" a="1"/>
  <c r="C5851" i="1" s="1"/>
  <c r="C5852" i="1" a="1"/>
  <c r="C5852" i="1" s="1"/>
  <c r="C5853" i="1" a="1"/>
  <c r="C5853" i="1" s="1"/>
  <c r="C5854" i="1" a="1"/>
  <c r="C5854" i="1" s="1"/>
  <c r="C5855" i="1" a="1"/>
  <c r="C5855" i="1" s="1"/>
  <c r="C5856" i="1" a="1"/>
  <c r="C5856" i="1" s="1"/>
  <c r="C5857" i="1" a="1"/>
  <c r="C5857" i="1" s="1"/>
  <c r="C5858" i="1" a="1"/>
  <c r="C5858" i="1" s="1"/>
  <c r="C5859" i="1" a="1"/>
  <c r="C5859" i="1" s="1"/>
  <c r="C5860" i="1" a="1"/>
  <c r="C5860" i="1" s="1"/>
  <c r="C5861" i="1" a="1"/>
  <c r="C5861" i="1" s="1"/>
  <c r="C5862" i="1" a="1"/>
  <c r="C5862" i="1" s="1"/>
  <c r="C5863" i="1" a="1"/>
  <c r="C5863" i="1" s="1"/>
  <c r="C5864" i="1" a="1"/>
  <c r="C5864" i="1" s="1"/>
  <c r="C5865" i="1" a="1"/>
  <c r="C5865" i="1" s="1"/>
  <c r="C5866" i="1" a="1"/>
  <c r="C5866" i="1" s="1"/>
  <c r="C5867" i="1" a="1"/>
  <c r="C5867" i="1" s="1"/>
  <c r="C5868" i="1" a="1"/>
  <c r="C5868" i="1" s="1"/>
  <c r="C5869" i="1" a="1"/>
  <c r="C5869" i="1" s="1"/>
  <c r="C5870" i="1" a="1"/>
  <c r="C5870" i="1" s="1"/>
  <c r="C5871" i="1" a="1"/>
  <c r="C5871" i="1" s="1"/>
  <c r="C5872" i="1" a="1"/>
  <c r="C5872" i="1" s="1"/>
  <c r="C5873" i="1" a="1"/>
  <c r="C5873" i="1" s="1"/>
  <c r="C5874" i="1" a="1"/>
  <c r="C5874" i="1" s="1"/>
  <c r="C5875" i="1" a="1"/>
  <c r="C5875" i="1" s="1"/>
  <c r="C5876" i="1" a="1"/>
  <c r="C5876" i="1" s="1"/>
  <c r="C5877" i="1" a="1"/>
  <c r="C5877" i="1" s="1"/>
  <c r="C5878" i="1" a="1"/>
  <c r="C5878" i="1" s="1"/>
  <c r="C5879" i="1" a="1"/>
  <c r="C5879" i="1" s="1"/>
  <c r="C5880" i="1" a="1"/>
  <c r="C5880" i="1" s="1"/>
  <c r="C5881" i="1" a="1"/>
  <c r="C5881" i="1" s="1"/>
  <c r="C5882" i="1" a="1"/>
  <c r="C5882" i="1" s="1"/>
  <c r="C5883" i="1" a="1"/>
  <c r="C5883" i="1" s="1"/>
  <c r="C5884" i="1" a="1"/>
  <c r="C5884" i="1" s="1"/>
  <c r="C5885" i="1" a="1"/>
  <c r="C5885" i="1" s="1"/>
  <c r="C5886" i="1" a="1"/>
  <c r="C5886" i="1" s="1"/>
  <c r="C5887" i="1" a="1"/>
  <c r="C5887" i="1" s="1"/>
  <c r="C5888" i="1" a="1"/>
  <c r="C5888" i="1" s="1"/>
  <c r="C5889" i="1" a="1"/>
  <c r="C5889" i="1" s="1"/>
  <c r="C5890" i="1" a="1"/>
  <c r="C5890" i="1" s="1"/>
  <c r="C5891" i="1" a="1"/>
  <c r="C5891" i="1" s="1"/>
  <c r="C5892" i="1" a="1"/>
  <c r="C5892" i="1" s="1"/>
  <c r="C5893" i="1" a="1"/>
  <c r="C5893" i="1" s="1"/>
  <c r="C5894" i="1" a="1"/>
  <c r="C5894" i="1" s="1"/>
  <c r="C5895" i="1" a="1"/>
  <c r="C5895" i="1" s="1"/>
  <c r="C5896" i="1" a="1"/>
  <c r="C5896" i="1" s="1"/>
  <c r="C5897" i="1" a="1"/>
  <c r="C5897" i="1" s="1"/>
  <c r="C5898" i="1" a="1"/>
  <c r="C5898" i="1" s="1"/>
  <c r="C5899" i="1" a="1"/>
  <c r="C5899" i="1" s="1"/>
  <c r="C5900" i="1" a="1"/>
  <c r="C5900" i="1" s="1"/>
  <c r="C5901" i="1" a="1"/>
  <c r="C5901" i="1" s="1"/>
  <c r="C5902" i="1" a="1"/>
  <c r="C5902" i="1" s="1"/>
  <c r="C5903" i="1" a="1"/>
  <c r="C5903" i="1" s="1"/>
  <c r="C5904" i="1" a="1"/>
  <c r="C5904" i="1" s="1"/>
  <c r="C5905" i="1" a="1"/>
  <c r="C5905" i="1" s="1"/>
  <c r="C5906" i="1" a="1"/>
  <c r="C5906" i="1" s="1"/>
  <c r="C5907" i="1" a="1"/>
  <c r="C5907" i="1" s="1"/>
  <c r="C5908" i="1" a="1"/>
  <c r="C5908" i="1" s="1"/>
  <c r="C5909" i="1" a="1"/>
  <c r="C5909" i="1" s="1"/>
  <c r="C5910" i="1" a="1"/>
  <c r="C5910" i="1" s="1"/>
  <c r="C5911" i="1" a="1"/>
  <c r="C5911" i="1" s="1"/>
  <c r="C5912" i="1" a="1"/>
  <c r="C5912" i="1" s="1"/>
  <c r="C5913" i="1" a="1"/>
  <c r="C5913" i="1" s="1"/>
  <c r="C5914" i="1" a="1"/>
  <c r="C5914" i="1" s="1"/>
  <c r="C5915" i="1" a="1"/>
  <c r="C5915" i="1" s="1"/>
  <c r="C5916" i="1" a="1"/>
  <c r="C5916" i="1" s="1"/>
  <c r="C5917" i="1" a="1"/>
  <c r="C5917" i="1" s="1"/>
  <c r="C5918" i="1" a="1"/>
  <c r="C5918" i="1" s="1"/>
  <c r="C5919" i="1" a="1"/>
  <c r="C5919" i="1" s="1"/>
  <c r="C5920" i="1" a="1"/>
  <c r="C5920" i="1" s="1"/>
  <c r="C5921" i="1" a="1"/>
  <c r="C5921" i="1" s="1"/>
  <c r="C5922" i="1" a="1"/>
  <c r="C5922" i="1" s="1"/>
  <c r="C5923" i="1" a="1"/>
  <c r="C5923" i="1" s="1"/>
  <c r="C5924" i="1" a="1"/>
  <c r="C5924" i="1" s="1"/>
  <c r="C5925" i="1" a="1"/>
  <c r="C5925" i="1" s="1"/>
  <c r="C5926" i="1" a="1"/>
  <c r="C5926" i="1" s="1"/>
  <c r="C5927" i="1" a="1"/>
  <c r="C5927" i="1" s="1"/>
  <c r="C5928" i="1" a="1"/>
  <c r="C5928" i="1" s="1"/>
  <c r="C5929" i="1" a="1"/>
  <c r="C5929" i="1" s="1"/>
  <c r="C5930" i="1" a="1"/>
  <c r="C5930" i="1" s="1"/>
  <c r="C5931" i="1" a="1"/>
  <c r="C5931" i="1" s="1"/>
  <c r="C5932" i="1" a="1"/>
  <c r="C5932" i="1" s="1"/>
  <c r="C5933" i="1" a="1"/>
  <c r="C5933" i="1" s="1"/>
  <c r="C5934" i="1" a="1"/>
  <c r="C5934" i="1" s="1"/>
  <c r="C5935" i="1" a="1"/>
  <c r="C5935" i="1" s="1"/>
  <c r="C5936" i="1" a="1"/>
  <c r="C5936" i="1" s="1"/>
  <c r="C5937" i="1" a="1"/>
  <c r="C5937" i="1" s="1"/>
  <c r="C5938" i="1" a="1"/>
  <c r="C5938" i="1" s="1"/>
  <c r="C5939" i="1" a="1"/>
  <c r="C5939" i="1" s="1"/>
  <c r="C5940" i="1" a="1"/>
  <c r="C5940" i="1" s="1"/>
  <c r="C5941" i="1" a="1"/>
  <c r="C5941" i="1" s="1"/>
  <c r="C5942" i="1" a="1"/>
  <c r="C5942" i="1" s="1"/>
  <c r="C5943" i="1" a="1"/>
  <c r="C5943" i="1" s="1"/>
  <c r="C5944" i="1" a="1"/>
  <c r="C5944" i="1" s="1"/>
  <c r="C5945" i="1" a="1"/>
  <c r="C5945" i="1" s="1"/>
  <c r="C5946" i="1" a="1"/>
  <c r="C5946" i="1" s="1"/>
  <c r="C5947" i="1" a="1"/>
  <c r="C5947" i="1" s="1"/>
  <c r="C5948" i="1" a="1"/>
  <c r="C5948" i="1" s="1"/>
  <c r="C5949" i="1" a="1"/>
  <c r="C5949" i="1" s="1"/>
  <c r="C5950" i="1" a="1"/>
  <c r="C5950" i="1" s="1"/>
  <c r="C5951" i="1" a="1"/>
  <c r="C5951" i="1" s="1"/>
  <c r="C5952" i="1" a="1"/>
  <c r="C5952" i="1" s="1"/>
  <c r="C5953" i="1" a="1"/>
  <c r="C5953" i="1" s="1"/>
  <c r="C5954" i="1" a="1"/>
  <c r="C5954" i="1" s="1"/>
  <c r="C5955" i="1" a="1"/>
  <c r="C5955" i="1" s="1"/>
  <c r="C5956" i="1" a="1"/>
  <c r="C5956" i="1" s="1"/>
  <c r="C5957" i="1" a="1"/>
  <c r="C5957" i="1" s="1"/>
  <c r="C5958" i="1" a="1"/>
  <c r="C5958" i="1" s="1"/>
  <c r="C5959" i="1" a="1"/>
  <c r="C5959" i="1" s="1"/>
  <c r="C5960" i="1" a="1"/>
  <c r="C5960" i="1" s="1"/>
  <c r="C5961" i="1" a="1"/>
  <c r="C5961" i="1" s="1"/>
  <c r="C5962" i="1" a="1"/>
  <c r="C5962" i="1" s="1"/>
  <c r="C5963" i="1" a="1"/>
  <c r="C5963" i="1" s="1"/>
  <c r="C5964" i="1" a="1"/>
  <c r="C5964" i="1" s="1"/>
  <c r="C5965" i="1" a="1"/>
  <c r="C5965" i="1" s="1"/>
  <c r="C5966" i="1" a="1"/>
  <c r="C5966" i="1" s="1"/>
  <c r="C5967" i="1" a="1"/>
  <c r="C5967" i="1" s="1"/>
  <c r="C5968" i="1" a="1"/>
  <c r="C5968" i="1" s="1"/>
  <c r="C5969" i="1" a="1"/>
  <c r="C5969" i="1" s="1"/>
  <c r="C5970" i="1" a="1"/>
  <c r="C5970" i="1" s="1"/>
  <c r="C5971" i="1" a="1"/>
  <c r="C5971" i="1" s="1"/>
  <c r="C5972" i="1" a="1"/>
  <c r="C5972" i="1" s="1"/>
  <c r="C5973" i="1" a="1"/>
  <c r="C5973" i="1" s="1"/>
  <c r="C5974" i="1" a="1"/>
  <c r="C5974" i="1" s="1"/>
  <c r="C5975" i="1" a="1"/>
  <c r="C5975" i="1" s="1"/>
  <c r="C5976" i="1" a="1"/>
  <c r="C5976" i="1" s="1"/>
  <c r="C5977" i="1" a="1"/>
  <c r="C5977" i="1" s="1"/>
  <c r="C5978" i="1" a="1"/>
  <c r="C5978" i="1" s="1"/>
  <c r="C5979" i="1" a="1"/>
  <c r="C5979" i="1" s="1"/>
  <c r="C5980" i="1" a="1"/>
  <c r="C5980" i="1" s="1"/>
  <c r="C5981" i="1" a="1"/>
  <c r="C5981" i="1" s="1"/>
  <c r="C5982" i="1" a="1"/>
  <c r="C5982" i="1" s="1"/>
  <c r="C5983" i="1" a="1"/>
  <c r="C5983" i="1" s="1"/>
  <c r="C5984" i="1" a="1"/>
  <c r="C5984" i="1" s="1"/>
  <c r="C5985" i="1" a="1"/>
  <c r="C5985" i="1" s="1"/>
  <c r="C5986" i="1" a="1"/>
  <c r="C5986" i="1" s="1"/>
  <c r="C5987" i="1" a="1"/>
  <c r="C5987" i="1" s="1"/>
  <c r="C5988" i="1" a="1"/>
  <c r="C5988" i="1" s="1"/>
  <c r="C5989" i="1" a="1"/>
  <c r="C5989" i="1" s="1"/>
  <c r="C5990" i="1" a="1"/>
  <c r="C5990" i="1" s="1"/>
  <c r="C5991" i="1" a="1"/>
  <c r="C5991" i="1" s="1"/>
  <c r="C5992" i="1" a="1"/>
  <c r="C5992" i="1" s="1"/>
  <c r="C5993" i="1" a="1"/>
  <c r="C5993" i="1" s="1"/>
  <c r="C5994" i="1" a="1"/>
  <c r="C5994" i="1" s="1"/>
  <c r="C5995" i="1" a="1"/>
  <c r="C5995" i="1" s="1"/>
  <c r="C5996" i="1" a="1"/>
  <c r="C5996" i="1" s="1"/>
  <c r="C5997" i="1" a="1"/>
  <c r="C5997" i="1" s="1"/>
  <c r="C5998" i="1" a="1"/>
  <c r="C5998" i="1" s="1"/>
  <c r="C5999" i="1" a="1"/>
  <c r="C5999" i="1" s="1"/>
  <c r="C6000" i="1" a="1"/>
  <c r="C6000" i="1" s="1"/>
  <c r="C6001" i="1" a="1"/>
  <c r="C6001" i="1" s="1"/>
  <c r="C6002" i="1" a="1"/>
  <c r="C6002" i="1" s="1"/>
  <c r="C6003" i="1" a="1"/>
  <c r="C6003" i="1" s="1"/>
  <c r="C6004" i="1" a="1"/>
  <c r="C6004" i="1" s="1"/>
  <c r="C6005" i="1" a="1"/>
  <c r="C6005" i="1" s="1"/>
  <c r="C6006" i="1" a="1"/>
  <c r="C6006" i="1" s="1"/>
  <c r="C6007" i="1" a="1"/>
  <c r="C6007" i="1" s="1"/>
  <c r="C6008" i="1" a="1"/>
  <c r="C6008" i="1" s="1"/>
  <c r="C6009" i="1" a="1"/>
  <c r="C6009" i="1" s="1"/>
  <c r="C6010" i="1" a="1"/>
  <c r="C6010" i="1" s="1"/>
  <c r="C6011" i="1" a="1"/>
  <c r="C6011" i="1" s="1"/>
  <c r="C6012" i="1" a="1"/>
  <c r="C6012" i="1" s="1"/>
  <c r="C6013" i="1" a="1"/>
  <c r="C6013" i="1" s="1"/>
  <c r="C6014" i="1" a="1"/>
  <c r="C6014" i="1" s="1"/>
  <c r="C6015" i="1" a="1"/>
  <c r="C6015" i="1" s="1"/>
  <c r="C6016" i="1" a="1"/>
  <c r="C6016" i="1" s="1"/>
  <c r="C6017" i="1" a="1"/>
  <c r="C6017" i="1" s="1"/>
  <c r="C6018" i="1" a="1"/>
  <c r="C6018" i="1" s="1"/>
  <c r="C6019" i="1" a="1"/>
  <c r="C6019" i="1" s="1"/>
  <c r="C6020" i="1" a="1"/>
  <c r="C6020" i="1" s="1"/>
  <c r="C6021" i="1" a="1"/>
  <c r="C6021" i="1" s="1"/>
  <c r="C6022" i="1" a="1"/>
  <c r="C6022" i="1" s="1"/>
  <c r="C6023" i="1" a="1"/>
  <c r="C6023" i="1" s="1"/>
  <c r="C6024" i="1" a="1"/>
  <c r="C6024" i="1" s="1"/>
  <c r="C6025" i="1" a="1"/>
  <c r="C6025" i="1" s="1"/>
  <c r="C6026" i="1" a="1"/>
  <c r="C6026" i="1" s="1"/>
  <c r="C6027" i="1" a="1"/>
  <c r="C6027" i="1" s="1"/>
  <c r="C6028" i="1" a="1"/>
  <c r="C6028" i="1" s="1"/>
  <c r="C6029" i="1" a="1"/>
  <c r="C6029" i="1" s="1"/>
  <c r="C6030" i="1" a="1"/>
  <c r="C6030" i="1" s="1"/>
  <c r="C6031" i="1" a="1"/>
  <c r="C6031" i="1" s="1"/>
  <c r="C6032" i="1" a="1"/>
  <c r="C6032" i="1" s="1"/>
  <c r="C6033" i="1" a="1"/>
  <c r="C6033" i="1" s="1"/>
  <c r="C6034" i="1" a="1"/>
  <c r="C6034" i="1" s="1"/>
  <c r="C6035" i="1" a="1"/>
  <c r="C6035" i="1" s="1"/>
  <c r="C6036" i="1" a="1"/>
  <c r="C6036" i="1" s="1"/>
  <c r="C6037" i="1" a="1"/>
  <c r="C6037" i="1" s="1"/>
  <c r="C6038" i="1" a="1"/>
  <c r="C6038" i="1" s="1"/>
  <c r="C6039" i="1" a="1"/>
  <c r="C6039" i="1" s="1"/>
  <c r="C6040" i="1" a="1"/>
  <c r="C6040" i="1" s="1"/>
  <c r="C6041" i="1" a="1"/>
  <c r="C6041" i="1" s="1"/>
  <c r="C6042" i="1" a="1"/>
  <c r="C6042" i="1" s="1"/>
  <c r="C6043" i="1" a="1"/>
  <c r="C6043" i="1" s="1"/>
  <c r="C6044" i="1" a="1"/>
  <c r="C6044" i="1" s="1"/>
  <c r="C6045" i="1" a="1"/>
  <c r="C6045" i="1" s="1"/>
  <c r="C6046" i="1" a="1"/>
  <c r="C6046" i="1" s="1"/>
  <c r="C6047" i="1" a="1"/>
  <c r="C6047" i="1" s="1"/>
  <c r="C6048" i="1" a="1"/>
  <c r="C6048" i="1" s="1"/>
  <c r="C6049" i="1" a="1"/>
  <c r="C6049" i="1" s="1"/>
  <c r="C6050" i="1" a="1"/>
  <c r="C6050" i="1" s="1"/>
  <c r="C6051" i="1" a="1"/>
  <c r="C6051" i="1" s="1"/>
  <c r="C6052" i="1" a="1"/>
  <c r="C6052" i="1" s="1"/>
  <c r="C6053" i="1" a="1"/>
  <c r="C6053" i="1" s="1"/>
  <c r="C6054" i="1" a="1"/>
  <c r="C6054" i="1" s="1"/>
  <c r="C6055" i="1" a="1"/>
  <c r="C6055" i="1" s="1"/>
  <c r="C6056" i="1" a="1"/>
  <c r="C6056" i="1" s="1"/>
  <c r="C6057" i="1" a="1"/>
  <c r="C6057" i="1" s="1"/>
  <c r="C6058" i="1" a="1"/>
  <c r="C6058" i="1" s="1"/>
  <c r="C6059" i="1" a="1"/>
  <c r="C6059" i="1" s="1"/>
  <c r="C6060" i="1" a="1"/>
  <c r="C6060" i="1" s="1"/>
  <c r="C6061" i="1" a="1"/>
  <c r="C6061" i="1" s="1"/>
  <c r="C6062" i="1" a="1"/>
  <c r="C6062" i="1" s="1"/>
  <c r="C6063" i="1" a="1"/>
  <c r="C6063" i="1" s="1"/>
  <c r="C6064" i="1" a="1"/>
  <c r="C6064" i="1" s="1"/>
  <c r="C6065" i="1" a="1"/>
  <c r="C6065" i="1" s="1"/>
  <c r="C6066" i="1" a="1"/>
  <c r="C6066" i="1" s="1"/>
  <c r="C6067" i="1" a="1"/>
  <c r="C6067" i="1" s="1"/>
  <c r="C6068" i="1" a="1"/>
  <c r="C6068" i="1" s="1"/>
  <c r="C6069" i="1" a="1"/>
  <c r="C6069" i="1" s="1"/>
  <c r="C6070" i="1" a="1"/>
  <c r="C6070" i="1" s="1"/>
  <c r="C6071" i="1" a="1"/>
  <c r="C6071" i="1" s="1"/>
  <c r="C6072" i="1" a="1"/>
  <c r="C6072" i="1" s="1"/>
  <c r="C6073" i="1" a="1"/>
  <c r="C6073" i="1" s="1"/>
  <c r="C6074" i="1" a="1"/>
  <c r="C6074" i="1" s="1"/>
  <c r="C6075" i="1" a="1"/>
  <c r="C6075" i="1" s="1"/>
  <c r="C6076" i="1" a="1"/>
  <c r="C6076" i="1" s="1"/>
  <c r="C6077" i="1" a="1"/>
  <c r="C6077" i="1" s="1"/>
  <c r="C6078" i="1" a="1"/>
  <c r="C6078" i="1" s="1"/>
  <c r="C6079" i="1" a="1"/>
  <c r="C6079" i="1" s="1"/>
  <c r="C6080" i="1" a="1"/>
  <c r="C6080" i="1" s="1"/>
  <c r="C6081" i="1" a="1"/>
  <c r="C6081" i="1" s="1"/>
  <c r="C6082" i="1" a="1"/>
  <c r="C6082" i="1" s="1"/>
  <c r="C6083" i="1" a="1"/>
  <c r="C6083" i="1" s="1"/>
  <c r="C6084" i="1" a="1"/>
  <c r="C6084" i="1" s="1"/>
  <c r="C6085" i="1" a="1"/>
  <c r="C6085" i="1" s="1"/>
  <c r="C6086" i="1" a="1"/>
  <c r="C6086" i="1" s="1"/>
  <c r="C6087" i="1" a="1"/>
  <c r="C6087" i="1" s="1"/>
  <c r="C6088" i="1" a="1"/>
  <c r="C6088" i="1" s="1"/>
  <c r="C6089" i="1" a="1"/>
  <c r="C6089" i="1" s="1"/>
  <c r="C6090" i="1" a="1"/>
  <c r="C6090" i="1" s="1"/>
  <c r="C6091" i="1" a="1"/>
  <c r="C6091" i="1" s="1"/>
  <c r="C6092" i="1" a="1"/>
  <c r="C6092" i="1" s="1"/>
  <c r="C6093" i="1" a="1"/>
  <c r="C6093" i="1" s="1"/>
  <c r="C6094" i="1" a="1"/>
  <c r="C6094" i="1" s="1"/>
  <c r="C6095" i="1" a="1"/>
  <c r="C6095" i="1" s="1"/>
  <c r="C6096" i="1" a="1"/>
  <c r="C6096" i="1" s="1"/>
  <c r="C6097" i="1" a="1"/>
  <c r="C6097" i="1" s="1"/>
  <c r="C6098" i="1" a="1"/>
  <c r="C6098" i="1" s="1"/>
  <c r="C6099" i="1" a="1"/>
  <c r="C6099" i="1" s="1"/>
  <c r="C6100" i="1" a="1"/>
  <c r="C6100" i="1" s="1"/>
  <c r="C6101" i="1" a="1"/>
  <c r="C6101" i="1" s="1"/>
  <c r="C6102" i="1" a="1"/>
  <c r="C6102" i="1" s="1"/>
  <c r="C6103" i="1" a="1"/>
  <c r="C6103" i="1" s="1"/>
  <c r="C6104" i="1" a="1"/>
  <c r="C6104" i="1" s="1"/>
  <c r="C6105" i="1" a="1"/>
  <c r="C6105" i="1" s="1"/>
  <c r="C6106" i="1" a="1"/>
  <c r="C6106" i="1" s="1"/>
  <c r="C6107" i="1" a="1"/>
  <c r="C6107" i="1" s="1"/>
  <c r="C6108" i="1" a="1"/>
  <c r="C6108" i="1" s="1"/>
  <c r="C6109" i="1" a="1"/>
  <c r="C6109" i="1" s="1"/>
  <c r="C6110" i="1" a="1"/>
  <c r="C6110" i="1" s="1"/>
  <c r="C6111" i="1" a="1"/>
  <c r="C6111" i="1" s="1"/>
  <c r="C6112" i="1" a="1"/>
  <c r="C6112" i="1" s="1"/>
  <c r="C6113" i="1" a="1"/>
  <c r="C6113" i="1" s="1"/>
  <c r="C6114" i="1" a="1"/>
  <c r="C6114" i="1" s="1"/>
  <c r="C6115" i="1" a="1"/>
  <c r="C6115" i="1" s="1"/>
  <c r="C6116" i="1" a="1"/>
  <c r="C6116" i="1" s="1"/>
  <c r="C6117" i="1" a="1"/>
  <c r="C6117" i="1" s="1"/>
  <c r="C6118" i="1" a="1"/>
  <c r="C6118" i="1" s="1"/>
  <c r="C6119" i="1" a="1"/>
  <c r="C6119" i="1" s="1"/>
  <c r="C6120" i="1" a="1"/>
  <c r="C6120" i="1" s="1"/>
  <c r="C6121" i="1" a="1"/>
  <c r="C6121" i="1" s="1"/>
  <c r="C6122" i="1" a="1"/>
  <c r="C6122" i="1" s="1"/>
  <c r="C6123" i="1" a="1"/>
  <c r="C6123" i="1" s="1"/>
  <c r="C6124" i="1" a="1"/>
  <c r="C6124" i="1" s="1"/>
  <c r="C6125" i="1" a="1"/>
  <c r="C6125" i="1" s="1"/>
  <c r="C6126" i="1" a="1"/>
  <c r="C6126" i="1" s="1"/>
  <c r="C6127" i="1" a="1"/>
  <c r="C6127" i="1" s="1"/>
  <c r="C6128" i="1" a="1"/>
  <c r="C6128" i="1" s="1"/>
  <c r="C6129" i="1" a="1"/>
  <c r="C6129" i="1" s="1"/>
  <c r="C6130" i="1" a="1"/>
  <c r="C6130" i="1" s="1"/>
  <c r="C6131" i="1" a="1"/>
  <c r="C6131" i="1" s="1"/>
  <c r="C6132" i="1" a="1"/>
  <c r="C6132" i="1" s="1"/>
  <c r="C6133" i="1" a="1"/>
  <c r="C6133" i="1" s="1"/>
  <c r="C6134" i="1" a="1"/>
  <c r="C6134" i="1" s="1"/>
  <c r="C6135" i="1" a="1"/>
  <c r="C6135" i="1" s="1"/>
  <c r="C6136" i="1" a="1"/>
  <c r="C6136" i="1" s="1"/>
  <c r="C6137" i="1" a="1"/>
  <c r="C6137" i="1" s="1"/>
  <c r="C6138" i="1" a="1"/>
  <c r="C6138" i="1" s="1"/>
  <c r="C6139" i="1" a="1"/>
  <c r="C6139" i="1" s="1"/>
  <c r="C6140" i="1" a="1"/>
  <c r="C6140" i="1" s="1"/>
  <c r="C6141" i="1" a="1"/>
  <c r="C6141" i="1" s="1"/>
  <c r="C6142" i="1" a="1"/>
  <c r="C6142" i="1" s="1"/>
  <c r="C6143" i="1" a="1"/>
  <c r="C6143" i="1" s="1"/>
  <c r="C6144" i="1" a="1"/>
  <c r="C6144" i="1" s="1"/>
  <c r="C6145" i="1" a="1"/>
  <c r="C6145" i="1" s="1"/>
  <c r="C6146" i="1" a="1"/>
  <c r="C6146" i="1" s="1"/>
  <c r="C6147" i="1" a="1"/>
  <c r="C6147" i="1" s="1"/>
  <c r="C6148" i="1" a="1"/>
  <c r="C6148" i="1" s="1"/>
  <c r="C6149" i="1" a="1"/>
  <c r="C6149" i="1" s="1"/>
  <c r="C6150" i="1" a="1"/>
  <c r="C6150" i="1" s="1"/>
  <c r="C6151" i="1" a="1"/>
  <c r="C6151" i="1" s="1"/>
  <c r="C6152" i="1" a="1"/>
  <c r="C6152" i="1" s="1"/>
  <c r="C6153" i="1" a="1"/>
  <c r="C6153" i="1" s="1"/>
  <c r="C6154" i="1" a="1"/>
  <c r="C6154" i="1" s="1"/>
  <c r="C6155" i="1" a="1"/>
  <c r="C6155" i="1" s="1"/>
  <c r="C6156" i="1" a="1"/>
  <c r="C6156" i="1" s="1"/>
  <c r="C6157" i="1" a="1"/>
  <c r="C6157" i="1" s="1"/>
  <c r="C6158" i="1" a="1"/>
  <c r="C6158" i="1" s="1"/>
  <c r="C6159" i="1" a="1"/>
  <c r="C6159" i="1" s="1"/>
  <c r="C6160" i="1" a="1"/>
  <c r="C6160" i="1" s="1"/>
  <c r="C6161" i="1" a="1"/>
  <c r="C6161" i="1" s="1"/>
  <c r="C6162" i="1" a="1"/>
  <c r="C6162" i="1" s="1"/>
  <c r="C6163" i="1" a="1"/>
  <c r="C6163" i="1" s="1"/>
  <c r="C6164" i="1" a="1"/>
  <c r="C6164" i="1" s="1"/>
  <c r="C6165" i="1" a="1"/>
  <c r="C6165" i="1" s="1"/>
  <c r="C6166" i="1" a="1"/>
  <c r="C6166" i="1" s="1"/>
  <c r="C6167" i="1" a="1"/>
  <c r="C6167" i="1" s="1"/>
  <c r="C6168" i="1" a="1"/>
  <c r="C6168" i="1" s="1"/>
  <c r="C6169" i="1" a="1"/>
  <c r="C6169" i="1" s="1"/>
  <c r="C6170" i="1" a="1"/>
  <c r="C6170" i="1" s="1"/>
  <c r="C6171" i="1" a="1"/>
  <c r="C6171" i="1" s="1"/>
  <c r="C6172" i="1" a="1"/>
  <c r="C6172" i="1" s="1"/>
  <c r="C6173" i="1" a="1"/>
  <c r="C6173" i="1" s="1"/>
  <c r="C6174" i="1" a="1"/>
  <c r="C6174" i="1" s="1"/>
  <c r="C6175" i="1" a="1"/>
  <c r="C6175" i="1" s="1"/>
  <c r="C6176" i="1" a="1"/>
  <c r="C6176" i="1" s="1"/>
  <c r="C6177" i="1" a="1"/>
  <c r="C6177" i="1" s="1"/>
  <c r="C6178" i="1" a="1"/>
  <c r="C6178" i="1" s="1"/>
  <c r="C6179" i="1" a="1"/>
  <c r="C6179" i="1" s="1"/>
  <c r="C6180" i="1" a="1"/>
  <c r="C6180" i="1" s="1"/>
  <c r="C6181" i="1" a="1"/>
  <c r="C6181" i="1" s="1"/>
  <c r="C6182" i="1" a="1"/>
  <c r="C6182" i="1" s="1"/>
  <c r="C6183" i="1" a="1"/>
  <c r="C6183" i="1" s="1"/>
  <c r="C6184" i="1" a="1"/>
  <c r="C6184" i="1" s="1"/>
  <c r="C6185" i="1" a="1"/>
  <c r="C6185" i="1" s="1"/>
  <c r="C6186" i="1" a="1"/>
  <c r="C6186" i="1" s="1"/>
  <c r="C6187" i="1" a="1"/>
  <c r="C6187" i="1" s="1"/>
  <c r="C6188" i="1" a="1"/>
  <c r="C6188" i="1" s="1"/>
  <c r="C6189" i="1" a="1"/>
  <c r="C6189" i="1" s="1"/>
  <c r="C6190" i="1" a="1"/>
  <c r="C6190" i="1" s="1"/>
  <c r="C6191" i="1" a="1"/>
  <c r="C6191" i="1" s="1"/>
  <c r="C6192" i="1" a="1"/>
  <c r="C6192" i="1" s="1"/>
  <c r="C6193" i="1" a="1"/>
  <c r="C6193" i="1" s="1"/>
  <c r="C6194" i="1" a="1"/>
  <c r="C6194" i="1" s="1"/>
  <c r="C6195" i="1" a="1"/>
  <c r="C6195" i="1" s="1"/>
  <c r="C6196" i="1" a="1"/>
  <c r="C6196" i="1" s="1"/>
  <c r="C6197" i="1" a="1"/>
  <c r="C6197" i="1" s="1"/>
  <c r="C6198" i="1" a="1"/>
  <c r="C6198" i="1" s="1"/>
  <c r="C6199" i="1" a="1"/>
  <c r="C6199" i="1" s="1"/>
  <c r="C6200" i="1" a="1"/>
  <c r="C6200" i="1" s="1"/>
  <c r="C6201" i="1" a="1"/>
  <c r="C6201" i="1" s="1"/>
  <c r="C6202" i="1" a="1"/>
  <c r="C6202" i="1" s="1"/>
  <c r="C6203" i="1" a="1"/>
  <c r="C6203" i="1" s="1"/>
  <c r="C6204" i="1" a="1"/>
  <c r="C6204" i="1" s="1"/>
  <c r="C6205" i="1" a="1"/>
  <c r="C6205" i="1" s="1"/>
  <c r="C6206" i="1" a="1"/>
  <c r="C6206" i="1" s="1"/>
  <c r="C6207" i="1" a="1"/>
  <c r="C6207" i="1" s="1"/>
  <c r="C6208" i="1" a="1"/>
  <c r="C6208" i="1" s="1"/>
  <c r="C6209" i="1" a="1"/>
  <c r="C6209" i="1" s="1"/>
  <c r="C6210" i="1" a="1"/>
  <c r="C6210" i="1" s="1"/>
  <c r="C6211" i="1" a="1"/>
  <c r="C6211" i="1" s="1"/>
  <c r="C6212" i="1" a="1"/>
  <c r="C6212" i="1" s="1"/>
  <c r="C6213" i="1" a="1"/>
  <c r="C6213" i="1" s="1"/>
  <c r="C6214" i="1" a="1"/>
  <c r="C6214" i="1" s="1"/>
  <c r="C6215" i="1" a="1"/>
  <c r="C6215" i="1" s="1"/>
  <c r="C6216" i="1" a="1"/>
  <c r="C6216" i="1" s="1"/>
  <c r="C6217" i="1" a="1"/>
  <c r="C6217" i="1" s="1"/>
  <c r="C6218" i="1" a="1"/>
  <c r="C6218" i="1" s="1"/>
  <c r="C6219" i="1" a="1"/>
  <c r="C6219" i="1" s="1"/>
  <c r="C6220" i="1" a="1"/>
  <c r="C6220" i="1" s="1"/>
  <c r="C6221" i="1" a="1"/>
  <c r="C6221" i="1" s="1"/>
  <c r="C6222" i="1" a="1"/>
  <c r="C6222" i="1" s="1"/>
  <c r="C6223" i="1" a="1"/>
  <c r="C6223" i="1" s="1"/>
  <c r="C6224" i="1" a="1"/>
  <c r="C6224" i="1" s="1"/>
  <c r="C6225" i="1" a="1"/>
  <c r="C6225" i="1" s="1"/>
  <c r="C6226" i="1" a="1"/>
  <c r="C6226" i="1" s="1"/>
  <c r="C6227" i="1" a="1"/>
  <c r="C6227" i="1" s="1"/>
  <c r="C6228" i="1" a="1"/>
  <c r="C6228" i="1" s="1"/>
  <c r="C6229" i="1" a="1"/>
  <c r="C6229" i="1" s="1"/>
  <c r="C6230" i="1" a="1"/>
  <c r="C6230" i="1" s="1"/>
  <c r="C6231" i="1" a="1"/>
  <c r="C6231" i="1" s="1"/>
  <c r="C6232" i="1" a="1"/>
  <c r="C6232" i="1" s="1"/>
  <c r="C6233" i="1" a="1"/>
  <c r="C6233" i="1" s="1"/>
  <c r="C6234" i="1" a="1"/>
  <c r="C6234" i="1" s="1"/>
  <c r="C6235" i="1" a="1"/>
  <c r="C6235" i="1" s="1"/>
  <c r="C6236" i="1" a="1"/>
  <c r="C6236" i="1" s="1"/>
  <c r="C6237" i="1" a="1"/>
  <c r="C6237" i="1" s="1"/>
  <c r="C6238" i="1" a="1"/>
  <c r="C6238" i="1" s="1"/>
  <c r="C6239" i="1" a="1"/>
  <c r="C6239" i="1" s="1"/>
  <c r="C6240" i="1" a="1"/>
  <c r="C6240" i="1" s="1"/>
  <c r="C6241" i="1" a="1"/>
  <c r="C6241" i="1" s="1"/>
  <c r="C6242" i="1" a="1"/>
  <c r="C6242" i="1" s="1"/>
  <c r="C6243" i="1" a="1"/>
  <c r="C6243" i="1" s="1"/>
  <c r="C6244" i="1" a="1"/>
  <c r="C6244" i="1" s="1"/>
  <c r="C6245" i="1" a="1"/>
  <c r="C6245" i="1" s="1"/>
  <c r="C6246" i="1" a="1"/>
  <c r="C6246" i="1" s="1"/>
  <c r="C6247" i="1" a="1"/>
  <c r="C6247" i="1" s="1"/>
  <c r="C6248" i="1" a="1"/>
  <c r="C6248" i="1" s="1"/>
  <c r="C6249" i="1" a="1"/>
  <c r="C6249" i="1" s="1"/>
  <c r="C6250" i="1" a="1"/>
  <c r="C6250" i="1" s="1"/>
  <c r="C6251" i="1" a="1"/>
  <c r="C6251" i="1" s="1"/>
  <c r="C6252" i="1" a="1"/>
  <c r="C6252" i="1" s="1"/>
  <c r="C6253" i="1" a="1"/>
  <c r="C6253" i="1" s="1"/>
  <c r="C6254" i="1" a="1"/>
  <c r="C6254" i="1" s="1"/>
  <c r="C6255" i="1" a="1"/>
  <c r="C6255" i="1" s="1"/>
  <c r="C6256" i="1" a="1"/>
  <c r="C6256" i="1" s="1"/>
  <c r="C6257" i="1" a="1"/>
  <c r="C6257" i="1" s="1"/>
  <c r="C6258" i="1" a="1"/>
  <c r="C6258" i="1" s="1"/>
  <c r="C6259" i="1" a="1"/>
  <c r="C6259" i="1" s="1"/>
  <c r="C6260" i="1" a="1"/>
  <c r="C6260" i="1" s="1"/>
  <c r="C6261" i="1" a="1"/>
  <c r="C6261" i="1" s="1"/>
  <c r="C6262" i="1" a="1"/>
  <c r="C6262" i="1" s="1"/>
  <c r="C6263" i="1" a="1"/>
  <c r="C6263" i="1" s="1"/>
  <c r="C6264" i="1" a="1"/>
  <c r="C6264" i="1" s="1"/>
  <c r="C6265" i="1" a="1"/>
  <c r="C6265" i="1" s="1"/>
  <c r="C6266" i="1" a="1"/>
  <c r="C6266" i="1" s="1"/>
  <c r="C6267" i="1" a="1"/>
  <c r="C6267" i="1" s="1"/>
  <c r="C6268" i="1" a="1"/>
  <c r="C6268" i="1" s="1"/>
  <c r="C6269" i="1" a="1"/>
  <c r="C6269" i="1" s="1"/>
  <c r="C6270" i="1" a="1"/>
  <c r="C6270" i="1" s="1"/>
  <c r="C6271" i="1" a="1"/>
  <c r="C6271" i="1" s="1"/>
  <c r="C6272" i="1" a="1"/>
  <c r="C6272" i="1" s="1"/>
  <c r="C6273" i="1" a="1"/>
  <c r="C6273" i="1" s="1"/>
  <c r="C6274" i="1" a="1"/>
  <c r="C6274" i="1" s="1"/>
  <c r="C6275" i="1" a="1"/>
  <c r="C6275" i="1" s="1"/>
  <c r="C6276" i="1" a="1"/>
  <c r="C6276" i="1" s="1"/>
  <c r="C6277" i="1" a="1"/>
  <c r="C6277" i="1" s="1"/>
  <c r="C6278" i="1" a="1"/>
  <c r="C6278" i="1" s="1"/>
  <c r="C6279" i="1" a="1"/>
  <c r="C6279" i="1" s="1"/>
  <c r="C6280" i="1" a="1"/>
  <c r="C6280" i="1" s="1"/>
  <c r="C6281" i="1" a="1"/>
  <c r="C6281" i="1" s="1"/>
  <c r="C6282" i="1" a="1"/>
  <c r="C6282" i="1" s="1"/>
  <c r="C6283" i="1" a="1"/>
  <c r="C6283" i="1" s="1"/>
  <c r="C6284" i="1" a="1"/>
  <c r="C6284" i="1" s="1"/>
  <c r="C6285" i="1" a="1"/>
  <c r="C6285" i="1" s="1"/>
  <c r="C6286" i="1" a="1"/>
  <c r="C6286" i="1" s="1"/>
  <c r="C6287" i="1" a="1"/>
  <c r="C6287" i="1" s="1"/>
  <c r="C6288" i="1" a="1"/>
  <c r="C6288" i="1" s="1"/>
  <c r="C6289" i="1" a="1"/>
  <c r="C6289" i="1" s="1"/>
  <c r="C6290" i="1" a="1"/>
  <c r="C6290" i="1" s="1"/>
  <c r="C6291" i="1" a="1"/>
  <c r="C6291" i="1" s="1"/>
  <c r="C6292" i="1" a="1"/>
  <c r="C6292" i="1" s="1"/>
  <c r="C6293" i="1" a="1"/>
  <c r="C6293" i="1" s="1"/>
  <c r="C6294" i="1" a="1"/>
  <c r="C6294" i="1" s="1"/>
  <c r="C6295" i="1" a="1"/>
  <c r="C6295" i="1" s="1"/>
  <c r="C6296" i="1" a="1"/>
  <c r="C6296" i="1" s="1"/>
  <c r="C6297" i="1" a="1"/>
  <c r="C6297" i="1" s="1"/>
  <c r="C6298" i="1" a="1"/>
  <c r="C6298" i="1" s="1"/>
  <c r="C6299" i="1" a="1"/>
  <c r="C6299" i="1" s="1"/>
  <c r="C6300" i="1" a="1"/>
  <c r="C6300" i="1" s="1"/>
  <c r="C6301" i="1" a="1"/>
  <c r="C6301" i="1" s="1"/>
  <c r="C6302" i="1" a="1"/>
  <c r="C6302" i="1" s="1"/>
  <c r="C6303" i="1" a="1"/>
  <c r="C6303" i="1" s="1"/>
  <c r="C6304" i="1" a="1"/>
  <c r="C6304" i="1" s="1"/>
  <c r="C6305" i="1" a="1"/>
  <c r="C6305" i="1" s="1"/>
  <c r="C6306" i="1" a="1"/>
  <c r="C6306" i="1" s="1"/>
  <c r="C6307" i="1" a="1"/>
  <c r="C6307" i="1" s="1"/>
  <c r="C6308" i="1" a="1"/>
  <c r="C6308" i="1" s="1"/>
  <c r="C6309" i="1" a="1"/>
  <c r="C6309" i="1" s="1"/>
  <c r="C6310" i="1" a="1"/>
  <c r="C6310" i="1" s="1"/>
  <c r="C6311" i="1" a="1"/>
  <c r="C6311" i="1" s="1"/>
  <c r="C6312" i="1" a="1"/>
  <c r="C6312" i="1" s="1"/>
  <c r="C6313" i="1" a="1"/>
  <c r="C6313" i="1" s="1"/>
  <c r="C6314" i="1" a="1"/>
  <c r="C6314" i="1" s="1"/>
  <c r="C6315" i="1" a="1"/>
  <c r="C6315" i="1" s="1"/>
  <c r="C6316" i="1" a="1"/>
  <c r="C6316" i="1" s="1"/>
  <c r="C6317" i="1" a="1"/>
  <c r="C6317" i="1" s="1"/>
  <c r="C6318" i="1" a="1"/>
  <c r="C6318" i="1" s="1"/>
  <c r="C6319" i="1" a="1"/>
  <c r="C6319" i="1" s="1"/>
  <c r="C6320" i="1" a="1"/>
  <c r="C6320" i="1" s="1"/>
  <c r="C6321" i="1" a="1"/>
  <c r="C6321" i="1" s="1"/>
  <c r="C6322" i="1" a="1"/>
  <c r="C6322" i="1" s="1"/>
  <c r="C6323" i="1" a="1"/>
  <c r="C6323" i="1" s="1"/>
  <c r="C6324" i="1" a="1"/>
  <c r="C6324" i="1" s="1"/>
  <c r="C6325" i="1" a="1"/>
  <c r="C6325" i="1" s="1"/>
  <c r="C6326" i="1" a="1"/>
  <c r="C6326" i="1" s="1"/>
  <c r="C6327" i="1" a="1"/>
  <c r="C6327" i="1" s="1"/>
  <c r="C6328" i="1" a="1"/>
  <c r="C6328" i="1" s="1"/>
  <c r="C6329" i="1" a="1"/>
  <c r="C6329" i="1" s="1"/>
  <c r="C6330" i="1" a="1"/>
  <c r="C6330" i="1" s="1"/>
  <c r="C6331" i="1" a="1"/>
  <c r="C6331" i="1" s="1"/>
  <c r="C6332" i="1" a="1"/>
  <c r="C6332" i="1" s="1"/>
  <c r="C6333" i="1" a="1"/>
  <c r="C6333" i="1" s="1"/>
  <c r="C6334" i="1" a="1"/>
  <c r="C6334" i="1" s="1"/>
  <c r="C6335" i="1" a="1"/>
  <c r="C6335" i="1" s="1"/>
  <c r="C6336" i="1" a="1"/>
  <c r="C6336" i="1" s="1"/>
  <c r="C6337" i="1" a="1"/>
  <c r="C6337" i="1" s="1"/>
  <c r="C6338" i="1" a="1"/>
  <c r="C6338" i="1" s="1"/>
  <c r="C6339" i="1" a="1"/>
  <c r="C6339" i="1" s="1"/>
  <c r="C6340" i="1" a="1"/>
  <c r="C6340" i="1" s="1"/>
  <c r="C6341" i="1" a="1"/>
  <c r="C6341" i="1" s="1"/>
  <c r="C6342" i="1" a="1"/>
  <c r="C6342" i="1" s="1"/>
  <c r="C6343" i="1" a="1"/>
  <c r="C6343" i="1" s="1"/>
  <c r="C6344" i="1" a="1"/>
  <c r="C6344" i="1" s="1"/>
  <c r="C6345" i="1" a="1"/>
  <c r="C6345" i="1" s="1"/>
  <c r="C6346" i="1" a="1"/>
  <c r="C6346" i="1" s="1"/>
  <c r="C6347" i="1" a="1"/>
  <c r="C6347" i="1" s="1"/>
  <c r="C6348" i="1" a="1"/>
  <c r="C6348" i="1" s="1"/>
  <c r="C6349" i="1" a="1"/>
  <c r="C6349" i="1" s="1"/>
  <c r="C6350" i="1" a="1"/>
  <c r="C6350" i="1" s="1"/>
  <c r="C6351" i="1" a="1"/>
  <c r="C6351" i="1" s="1"/>
  <c r="C6352" i="1" a="1"/>
  <c r="C6352" i="1" s="1"/>
  <c r="C6353" i="1" a="1"/>
  <c r="C6353" i="1" s="1"/>
  <c r="C6354" i="1" a="1"/>
  <c r="C6354" i="1" s="1"/>
  <c r="C6355" i="1" a="1"/>
  <c r="C6355" i="1" s="1"/>
  <c r="C6356" i="1" a="1"/>
  <c r="C6356" i="1" s="1"/>
  <c r="C6357" i="1" a="1"/>
  <c r="C6357" i="1" s="1"/>
  <c r="C6358" i="1" a="1"/>
  <c r="C6358" i="1" s="1"/>
  <c r="C6359" i="1" a="1"/>
  <c r="C6359" i="1" s="1"/>
  <c r="C6360" i="1" a="1"/>
  <c r="C6360" i="1" s="1"/>
  <c r="C6361" i="1" a="1"/>
  <c r="C6361" i="1" s="1"/>
  <c r="C6362" i="1" a="1"/>
  <c r="C6362" i="1" s="1"/>
  <c r="C6363" i="1" a="1"/>
  <c r="C6363" i="1" s="1"/>
  <c r="C6364" i="1" a="1"/>
  <c r="C6364" i="1" s="1"/>
  <c r="C6365" i="1" a="1"/>
  <c r="C6365" i="1" s="1"/>
  <c r="C6366" i="1" a="1"/>
  <c r="C6366" i="1" s="1"/>
  <c r="C6367" i="1" a="1"/>
  <c r="C6367" i="1" s="1"/>
  <c r="C6368" i="1" a="1"/>
  <c r="C6368" i="1" s="1"/>
  <c r="C6369" i="1" a="1"/>
  <c r="C6369" i="1" s="1"/>
  <c r="C6370" i="1" a="1"/>
  <c r="C6370" i="1" s="1"/>
  <c r="C6371" i="1" a="1"/>
  <c r="C6371" i="1" s="1"/>
  <c r="C6372" i="1" a="1"/>
  <c r="C6372" i="1" s="1"/>
  <c r="C6373" i="1" a="1"/>
  <c r="C6373" i="1" s="1"/>
  <c r="C6374" i="1" a="1"/>
  <c r="C6374" i="1" s="1"/>
  <c r="C6375" i="1" a="1"/>
  <c r="C6375" i="1" s="1"/>
  <c r="C6376" i="1" a="1"/>
  <c r="C6376" i="1" s="1"/>
  <c r="C6377" i="1" a="1"/>
  <c r="C6377" i="1" s="1"/>
  <c r="C6378" i="1" a="1"/>
  <c r="C6378" i="1" s="1"/>
  <c r="C6379" i="1" a="1"/>
  <c r="C6379" i="1" s="1"/>
  <c r="C6380" i="1" a="1"/>
  <c r="C6380" i="1" s="1"/>
  <c r="C6381" i="1" a="1"/>
  <c r="C6381" i="1" s="1"/>
  <c r="C6382" i="1" a="1"/>
  <c r="C6382" i="1" s="1"/>
  <c r="C6383" i="1" a="1"/>
  <c r="C6383" i="1" s="1"/>
  <c r="C6384" i="1" a="1"/>
  <c r="C6384" i="1" s="1"/>
  <c r="C6385" i="1" a="1"/>
  <c r="C6385" i="1" s="1"/>
  <c r="C6386" i="1" a="1"/>
  <c r="C6386" i="1" s="1"/>
  <c r="C6387" i="1" a="1"/>
  <c r="C6387" i="1" s="1"/>
  <c r="C6388" i="1" a="1"/>
  <c r="C6388" i="1" s="1"/>
  <c r="C6389" i="1" a="1"/>
  <c r="C6389" i="1" s="1"/>
  <c r="C6390" i="1" a="1"/>
  <c r="C6390" i="1" s="1"/>
  <c r="C6391" i="1" a="1"/>
  <c r="C6391" i="1" s="1"/>
  <c r="C6392" i="1" a="1"/>
  <c r="C6392" i="1" s="1"/>
  <c r="C6393" i="1" a="1"/>
  <c r="C6393" i="1" s="1"/>
  <c r="C6394" i="1" a="1"/>
  <c r="C6394" i="1" s="1"/>
  <c r="C6395" i="1" a="1"/>
  <c r="C6395" i="1" s="1"/>
  <c r="C6396" i="1" a="1"/>
  <c r="C6396" i="1" s="1"/>
  <c r="C6397" i="1" a="1"/>
  <c r="C6397" i="1" s="1"/>
  <c r="C6398" i="1" a="1"/>
  <c r="C6398" i="1" s="1"/>
  <c r="C6399" i="1" a="1"/>
  <c r="C6399" i="1" s="1"/>
  <c r="C6400" i="1" a="1"/>
  <c r="C6400" i="1" s="1"/>
  <c r="C6401" i="1" a="1"/>
  <c r="C6401" i="1" s="1"/>
  <c r="C6402" i="1" a="1"/>
  <c r="C6402" i="1" s="1"/>
  <c r="C6403" i="1" a="1"/>
  <c r="C6403" i="1" s="1"/>
  <c r="C6404" i="1" a="1"/>
  <c r="C6404" i="1" s="1"/>
  <c r="C6405" i="1" a="1"/>
  <c r="C6405" i="1" s="1"/>
  <c r="C6406" i="1" a="1"/>
  <c r="C6406" i="1" s="1"/>
  <c r="C6407" i="1" a="1"/>
  <c r="C6407" i="1" s="1"/>
  <c r="C6408" i="1" a="1"/>
  <c r="C6408" i="1" s="1"/>
  <c r="C6409" i="1" a="1"/>
  <c r="C6409" i="1" s="1"/>
  <c r="C6410" i="1" a="1"/>
  <c r="C6410" i="1" s="1"/>
  <c r="C6411" i="1" a="1"/>
  <c r="C6411" i="1" s="1"/>
  <c r="C6412" i="1" a="1"/>
  <c r="C6412" i="1" s="1"/>
  <c r="C6413" i="1" a="1"/>
  <c r="C6413" i="1" s="1"/>
  <c r="C6414" i="1" a="1"/>
  <c r="C6414" i="1" s="1"/>
  <c r="C6415" i="1" a="1"/>
  <c r="C6415" i="1" s="1"/>
  <c r="C6416" i="1" a="1"/>
  <c r="C6416" i="1" s="1"/>
  <c r="C6417" i="1" a="1"/>
  <c r="C6417" i="1" s="1"/>
  <c r="C6418" i="1" a="1"/>
  <c r="C6418" i="1" s="1"/>
  <c r="C6419" i="1" a="1"/>
  <c r="C6419" i="1" s="1"/>
  <c r="C6420" i="1" a="1"/>
  <c r="C6420" i="1" s="1"/>
  <c r="C6421" i="1" a="1"/>
  <c r="C6421" i="1" s="1"/>
  <c r="C6422" i="1" a="1"/>
  <c r="C6422" i="1" s="1"/>
  <c r="C6423" i="1" a="1"/>
  <c r="C6423" i="1" s="1"/>
  <c r="C6424" i="1" a="1"/>
  <c r="C6424" i="1" s="1"/>
  <c r="C6425" i="1" a="1"/>
  <c r="C6425" i="1" s="1"/>
  <c r="C6426" i="1" a="1"/>
  <c r="C6426" i="1" s="1"/>
  <c r="C6427" i="1" a="1"/>
  <c r="C6427" i="1" s="1"/>
  <c r="C6428" i="1" a="1"/>
  <c r="C6428" i="1" s="1"/>
  <c r="C6429" i="1" a="1"/>
  <c r="C6429" i="1" s="1"/>
  <c r="C6430" i="1" a="1"/>
  <c r="C6430" i="1" s="1"/>
  <c r="C6431" i="1" a="1"/>
  <c r="C6431" i="1" s="1"/>
  <c r="C6432" i="1" a="1"/>
  <c r="C6432" i="1" s="1"/>
  <c r="C6433" i="1" a="1"/>
  <c r="C6433" i="1" s="1"/>
  <c r="C6434" i="1" a="1"/>
  <c r="C6434" i="1" s="1"/>
  <c r="C6435" i="1" a="1"/>
  <c r="C6435" i="1" s="1"/>
  <c r="C6436" i="1" a="1"/>
  <c r="C6436" i="1" s="1"/>
  <c r="C6437" i="1" a="1"/>
  <c r="C6437" i="1" s="1"/>
  <c r="C6438" i="1" a="1"/>
  <c r="C6438" i="1" s="1"/>
  <c r="C6439" i="1" a="1"/>
  <c r="C6439" i="1" s="1"/>
  <c r="C6440" i="1" a="1"/>
  <c r="C6440" i="1" s="1"/>
  <c r="C6441" i="1" a="1"/>
  <c r="C6441" i="1" s="1"/>
  <c r="C6442" i="1" a="1"/>
  <c r="C6442" i="1" s="1"/>
  <c r="C6443" i="1" a="1"/>
  <c r="C6443" i="1" s="1"/>
  <c r="C6444" i="1" a="1"/>
  <c r="C6444" i="1" s="1"/>
  <c r="C6445" i="1" a="1"/>
  <c r="C6445" i="1" s="1"/>
  <c r="C6446" i="1" a="1"/>
  <c r="C6446" i="1" s="1"/>
  <c r="C6447" i="1" a="1"/>
  <c r="C6447" i="1" s="1"/>
  <c r="C6448" i="1" a="1"/>
  <c r="C6448" i="1" s="1"/>
  <c r="C6449" i="1" a="1"/>
  <c r="C6449" i="1" s="1"/>
  <c r="C6450" i="1" a="1"/>
  <c r="C6450" i="1" s="1"/>
  <c r="C6451" i="1" a="1"/>
  <c r="C6451" i="1" s="1"/>
  <c r="C6452" i="1" a="1"/>
  <c r="C6452" i="1" s="1"/>
  <c r="C6453" i="1" a="1"/>
  <c r="C6453" i="1" s="1"/>
  <c r="C6454" i="1" a="1"/>
  <c r="C6454" i="1" s="1"/>
  <c r="C6455" i="1" a="1"/>
  <c r="C6455" i="1" s="1"/>
  <c r="C6456" i="1" a="1"/>
  <c r="C6456" i="1" s="1"/>
  <c r="C6457" i="1" a="1"/>
  <c r="C6457" i="1" s="1"/>
  <c r="C6458" i="1" a="1"/>
  <c r="C6458" i="1" s="1"/>
  <c r="C6459" i="1" a="1"/>
  <c r="C6459" i="1" s="1"/>
  <c r="C6460" i="1" a="1"/>
  <c r="C6460" i="1" s="1"/>
  <c r="C6461" i="1" a="1"/>
  <c r="C6461" i="1" s="1"/>
  <c r="C6462" i="1" a="1"/>
  <c r="C6462" i="1" s="1"/>
  <c r="C6463" i="1" a="1"/>
  <c r="C6463" i="1" s="1"/>
  <c r="C6464" i="1" a="1"/>
  <c r="C6464" i="1" s="1"/>
  <c r="C6465" i="1" a="1"/>
  <c r="C6465" i="1" s="1"/>
  <c r="C6466" i="1" a="1"/>
  <c r="C6466" i="1" s="1"/>
  <c r="C6467" i="1" a="1"/>
  <c r="C6467" i="1" s="1"/>
  <c r="C6468" i="1" a="1"/>
  <c r="C6468" i="1" s="1"/>
  <c r="C6469" i="1" a="1"/>
  <c r="C6469" i="1" s="1"/>
  <c r="C6470" i="1" a="1"/>
  <c r="C6470" i="1" s="1"/>
  <c r="C6471" i="1" a="1"/>
  <c r="C6471" i="1" s="1"/>
  <c r="C6472" i="1" a="1"/>
  <c r="C6472" i="1" s="1"/>
  <c r="C6473" i="1" a="1"/>
  <c r="C6473" i="1" s="1"/>
  <c r="C6474" i="1" a="1"/>
  <c r="C6474" i="1" s="1"/>
  <c r="C6475" i="1" a="1"/>
  <c r="C6475" i="1" s="1"/>
  <c r="C6476" i="1" a="1"/>
  <c r="C6476" i="1" s="1"/>
  <c r="C6477" i="1" a="1"/>
  <c r="C6477" i="1" s="1"/>
  <c r="C6478" i="1" a="1"/>
  <c r="C6478" i="1" s="1"/>
  <c r="C6479" i="1" a="1"/>
  <c r="C6479" i="1" s="1"/>
  <c r="C6480" i="1" a="1"/>
  <c r="C6480" i="1" s="1"/>
  <c r="C6481" i="1" a="1"/>
  <c r="C6481" i="1" s="1"/>
  <c r="C6482" i="1" a="1"/>
  <c r="C6482" i="1" s="1"/>
  <c r="C6483" i="1" a="1"/>
  <c r="C6483" i="1" s="1"/>
  <c r="C6484" i="1" a="1"/>
  <c r="C6484" i="1" s="1"/>
  <c r="C6485" i="1" a="1"/>
  <c r="C6485" i="1" s="1"/>
  <c r="C6486" i="1" a="1"/>
  <c r="C6486" i="1" s="1"/>
  <c r="C6487" i="1" a="1"/>
  <c r="C6487" i="1" s="1"/>
  <c r="C6488" i="1" a="1"/>
  <c r="C6488" i="1" s="1"/>
  <c r="C6489" i="1" a="1"/>
  <c r="C6489" i="1" s="1"/>
  <c r="C6490" i="1" a="1"/>
  <c r="C6490" i="1" s="1"/>
  <c r="C6491" i="1" a="1"/>
  <c r="C6491" i="1" s="1"/>
  <c r="C6492" i="1" a="1"/>
  <c r="C6492" i="1" s="1"/>
  <c r="C6493" i="1" a="1"/>
  <c r="C6493" i="1" s="1"/>
  <c r="C6494" i="1" a="1"/>
  <c r="C6494" i="1" s="1"/>
  <c r="C6495" i="1" a="1"/>
  <c r="C6495" i="1" s="1"/>
  <c r="C6496" i="1" a="1"/>
  <c r="C6496" i="1" s="1"/>
  <c r="C6497" i="1" a="1"/>
  <c r="C6497" i="1" s="1"/>
  <c r="C6498" i="1" a="1"/>
  <c r="C6498" i="1" s="1"/>
  <c r="C6499" i="1" a="1"/>
  <c r="C6499" i="1" s="1"/>
  <c r="C6500" i="1" a="1"/>
  <c r="C6500" i="1" s="1"/>
  <c r="C6501" i="1" a="1"/>
  <c r="C6501" i="1" s="1"/>
  <c r="C6502" i="1" a="1"/>
  <c r="C6502" i="1" s="1"/>
  <c r="C6503" i="1" a="1"/>
  <c r="C6503" i="1" s="1"/>
  <c r="C6504" i="1" a="1"/>
  <c r="C6504" i="1" s="1"/>
  <c r="C6505" i="1" a="1"/>
  <c r="C6505" i="1" s="1"/>
  <c r="C6506" i="1" a="1"/>
  <c r="C6506" i="1" s="1"/>
  <c r="C6507" i="1" a="1"/>
  <c r="C6507" i="1" s="1"/>
  <c r="C6508" i="1" a="1"/>
  <c r="C6508" i="1" s="1"/>
  <c r="C6509" i="1" a="1"/>
  <c r="C6509" i="1" s="1"/>
  <c r="C6510" i="1" a="1"/>
  <c r="C6510" i="1" s="1"/>
  <c r="C6511" i="1" a="1"/>
  <c r="C6511" i="1" s="1"/>
  <c r="C6512" i="1" a="1"/>
  <c r="C6512" i="1" s="1"/>
  <c r="C6513" i="1" a="1"/>
  <c r="C6513" i="1" s="1"/>
  <c r="C6514" i="1" a="1"/>
  <c r="C6514" i="1" s="1"/>
  <c r="C6515" i="1" a="1"/>
  <c r="C6515" i="1" s="1"/>
  <c r="C6516" i="1" a="1"/>
  <c r="C6516" i="1" s="1"/>
  <c r="C6517" i="1" a="1"/>
  <c r="C6517" i="1" s="1"/>
  <c r="C6518" i="1" a="1"/>
  <c r="C6518" i="1" s="1"/>
  <c r="C6519" i="1" a="1"/>
  <c r="C6519" i="1" s="1"/>
  <c r="C6520" i="1" a="1"/>
  <c r="C6520" i="1" s="1"/>
  <c r="C6521" i="1" a="1"/>
  <c r="C6521" i="1" s="1"/>
  <c r="C6522" i="1" a="1"/>
  <c r="C6522" i="1" s="1"/>
  <c r="C6523" i="1" a="1"/>
  <c r="C6523" i="1" s="1"/>
  <c r="C6524" i="1" a="1"/>
  <c r="C6524" i="1" s="1"/>
  <c r="C6525" i="1" a="1"/>
  <c r="C6525" i="1" s="1"/>
  <c r="C6526" i="1" a="1"/>
  <c r="C6526" i="1" s="1"/>
  <c r="C6527" i="1" a="1"/>
  <c r="C6527" i="1" s="1"/>
  <c r="C6528" i="1" a="1"/>
  <c r="C6528" i="1" s="1"/>
  <c r="C6529" i="1" a="1"/>
  <c r="C6529" i="1" s="1"/>
  <c r="C6530" i="1" a="1"/>
  <c r="C6530" i="1" s="1"/>
  <c r="C6531" i="1" a="1"/>
  <c r="C6531" i="1" s="1"/>
  <c r="C6532" i="1" a="1"/>
  <c r="C6532" i="1" s="1"/>
  <c r="C6533" i="1" a="1"/>
  <c r="C6533" i="1" s="1"/>
  <c r="C6534" i="1" a="1"/>
  <c r="C6534" i="1" s="1"/>
  <c r="C6535" i="1" a="1"/>
  <c r="C6535" i="1" s="1"/>
  <c r="C6536" i="1" a="1"/>
  <c r="C6536" i="1" s="1"/>
  <c r="C6537" i="1" a="1"/>
  <c r="C6537" i="1" s="1"/>
  <c r="C6538" i="1" a="1"/>
  <c r="C6538" i="1" s="1"/>
  <c r="C6539" i="1" a="1"/>
  <c r="C6539" i="1" s="1"/>
  <c r="C6540" i="1" a="1"/>
  <c r="C6540" i="1" s="1"/>
  <c r="C6541" i="1" a="1"/>
  <c r="C6541" i="1" s="1"/>
  <c r="C6542" i="1" a="1"/>
  <c r="C6542" i="1" s="1"/>
  <c r="C6543" i="1" a="1"/>
  <c r="C6543" i="1" s="1"/>
  <c r="C6544" i="1" a="1"/>
  <c r="C6544" i="1" s="1"/>
  <c r="C6545" i="1" a="1"/>
  <c r="C6545" i="1" s="1"/>
  <c r="C6546" i="1" a="1"/>
  <c r="C6546" i="1" s="1"/>
  <c r="C6547" i="1" a="1"/>
  <c r="C6547" i="1" s="1"/>
  <c r="C6548" i="1" a="1"/>
  <c r="C6548" i="1" s="1"/>
  <c r="C6549" i="1" a="1"/>
  <c r="C6549" i="1" s="1"/>
  <c r="C6550" i="1" a="1"/>
  <c r="C6550" i="1" s="1"/>
  <c r="C6551" i="1" a="1"/>
  <c r="C6551" i="1" s="1"/>
  <c r="C6552" i="1" a="1"/>
  <c r="C6552" i="1" s="1"/>
  <c r="C6553" i="1" a="1"/>
  <c r="C6553" i="1" s="1"/>
  <c r="C6554" i="1" a="1"/>
  <c r="C6554" i="1" s="1"/>
  <c r="C6555" i="1" a="1"/>
  <c r="C6555" i="1" s="1"/>
  <c r="C6556" i="1" a="1"/>
  <c r="C6556" i="1" s="1"/>
  <c r="C6557" i="1" a="1"/>
  <c r="C6557" i="1" s="1"/>
  <c r="C6558" i="1" a="1"/>
  <c r="C6558" i="1" s="1"/>
  <c r="C6559" i="1" a="1"/>
  <c r="C6559" i="1" s="1"/>
  <c r="C6560" i="1" a="1"/>
  <c r="C6560" i="1" s="1"/>
  <c r="C6561" i="1" a="1"/>
  <c r="C6561" i="1" s="1"/>
  <c r="C6562" i="1" a="1"/>
  <c r="C6562" i="1" s="1"/>
  <c r="C6563" i="1" a="1"/>
  <c r="C6563" i="1" s="1"/>
  <c r="C6564" i="1" a="1"/>
  <c r="C6564" i="1" s="1"/>
  <c r="C6565" i="1" a="1"/>
  <c r="C6565" i="1" s="1"/>
  <c r="C6566" i="1" a="1"/>
  <c r="C6566" i="1" s="1"/>
  <c r="C6567" i="1" a="1"/>
  <c r="C6567" i="1" s="1"/>
  <c r="C6568" i="1" a="1"/>
  <c r="C6568" i="1" s="1"/>
  <c r="C6569" i="1" a="1"/>
  <c r="C6569" i="1" s="1"/>
  <c r="C6570" i="1" a="1"/>
  <c r="C6570" i="1" s="1"/>
  <c r="C6571" i="1" a="1"/>
  <c r="C6571" i="1" s="1"/>
  <c r="C6572" i="1" a="1"/>
  <c r="C6572" i="1" s="1"/>
  <c r="C6573" i="1" a="1"/>
  <c r="C6573" i="1" s="1"/>
  <c r="C6574" i="1" a="1"/>
  <c r="C6574" i="1" s="1"/>
  <c r="C6575" i="1" a="1"/>
  <c r="C6575" i="1" s="1"/>
  <c r="C6576" i="1" a="1"/>
  <c r="C6576" i="1" s="1"/>
  <c r="C6577" i="1" a="1"/>
  <c r="C6577" i="1" s="1"/>
  <c r="C6578" i="1" a="1"/>
  <c r="C6578" i="1" s="1"/>
  <c r="C6579" i="1" a="1"/>
  <c r="C6579" i="1" s="1"/>
  <c r="C6580" i="1" a="1"/>
  <c r="C6580" i="1" s="1"/>
  <c r="C6581" i="1" a="1"/>
  <c r="C6581" i="1" s="1"/>
  <c r="C6582" i="1" a="1"/>
  <c r="C6582" i="1" s="1"/>
  <c r="C6583" i="1" a="1"/>
  <c r="C6583" i="1" s="1"/>
  <c r="C6584" i="1" a="1"/>
  <c r="C6584" i="1" s="1"/>
  <c r="C6585" i="1" a="1"/>
  <c r="C6585" i="1" s="1"/>
  <c r="C6586" i="1" a="1"/>
  <c r="C6586" i="1" s="1"/>
  <c r="C6587" i="1" a="1"/>
  <c r="C6587" i="1" s="1"/>
  <c r="C6588" i="1" a="1"/>
  <c r="C6588" i="1" s="1"/>
  <c r="C6589" i="1" a="1"/>
  <c r="C6589" i="1" s="1"/>
  <c r="C6590" i="1" a="1"/>
  <c r="C6590" i="1" s="1"/>
  <c r="C6591" i="1" a="1"/>
  <c r="C6591" i="1" s="1"/>
  <c r="C6592" i="1" a="1"/>
  <c r="C6592" i="1" s="1"/>
  <c r="C6593" i="1" a="1"/>
  <c r="C6593" i="1" s="1"/>
  <c r="C6594" i="1" a="1"/>
  <c r="C6594" i="1" s="1"/>
  <c r="C6595" i="1" a="1"/>
  <c r="C6595" i="1" s="1"/>
  <c r="C6596" i="1" a="1"/>
  <c r="C6596" i="1" s="1"/>
  <c r="C6597" i="1" a="1"/>
  <c r="C6597" i="1" s="1"/>
  <c r="C6598" i="1" a="1"/>
  <c r="C6598" i="1" s="1"/>
  <c r="C6599" i="1" a="1"/>
  <c r="C6599" i="1" s="1"/>
  <c r="C6600" i="1" a="1"/>
  <c r="C6600" i="1" s="1"/>
  <c r="C6601" i="1" a="1"/>
  <c r="C6601" i="1" s="1"/>
  <c r="C6602" i="1" a="1"/>
  <c r="C6602" i="1" s="1"/>
  <c r="C6603" i="1" a="1"/>
  <c r="C6603" i="1" s="1"/>
  <c r="C6604" i="1" a="1"/>
  <c r="C6604" i="1" s="1"/>
  <c r="C6605" i="1" a="1"/>
  <c r="C6605" i="1" s="1"/>
  <c r="C6606" i="1" a="1"/>
  <c r="C6606" i="1" s="1"/>
  <c r="C6607" i="1" a="1"/>
  <c r="C6607" i="1" s="1"/>
  <c r="C6608" i="1" a="1"/>
  <c r="C6608" i="1" s="1"/>
  <c r="C6609" i="1" a="1"/>
  <c r="C6609" i="1" s="1"/>
  <c r="C6610" i="1" a="1"/>
  <c r="C6610" i="1" s="1"/>
  <c r="C6611" i="1" a="1"/>
  <c r="C6611" i="1" s="1"/>
  <c r="C6612" i="1" a="1"/>
  <c r="C6612" i="1" s="1"/>
  <c r="C6613" i="1" a="1"/>
  <c r="C6613" i="1" s="1"/>
  <c r="C6614" i="1" a="1"/>
  <c r="C6614" i="1" s="1"/>
  <c r="C6615" i="1" a="1"/>
  <c r="C6615" i="1" s="1"/>
  <c r="C6616" i="1" a="1"/>
  <c r="C6616" i="1" s="1"/>
  <c r="C6617" i="1" a="1"/>
  <c r="C6617" i="1" s="1"/>
  <c r="C6618" i="1" a="1"/>
  <c r="C6618" i="1" s="1"/>
  <c r="C6619" i="1" a="1"/>
  <c r="C6619" i="1" s="1"/>
  <c r="C6620" i="1" a="1"/>
  <c r="C6620" i="1" s="1"/>
  <c r="C6621" i="1" a="1"/>
  <c r="C6621" i="1" s="1"/>
  <c r="C6622" i="1" a="1"/>
  <c r="C6622" i="1" s="1"/>
  <c r="C6623" i="1" a="1"/>
  <c r="C6623" i="1" s="1"/>
  <c r="C6624" i="1" a="1"/>
  <c r="C6624" i="1" s="1"/>
  <c r="C6625" i="1" a="1"/>
  <c r="C6625" i="1" s="1"/>
  <c r="C6626" i="1" a="1"/>
  <c r="C6626" i="1" s="1"/>
  <c r="C6627" i="1" a="1"/>
  <c r="C6627" i="1" s="1"/>
  <c r="C6628" i="1" a="1"/>
  <c r="C6628" i="1" s="1"/>
  <c r="C6629" i="1" a="1"/>
  <c r="C6629" i="1" s="1"/>
  <c r="C6630" i="1" a="1"/>
  <c r="C6630" i="1" s="1"/>
  <c r="C6631" i="1" a="1"/>
  <c r="C6631" i="1" s="1"/>
  <c r="C6632" i="1" a="1"/>
  <c r="C6632" i="1" s="1"/>
  <c r="C6633" i="1" a="1"/>
  <c r="C6633" i="1" s="1"/>
  <c r="C6634" i="1" a="1"/>
  <c r="C6634" i="1" s="1"/>
  <c r="C6635" i="1" a="1"/>
  <c r="C6635" i="1" s="1"/>
  <c r="C6636" i="1" a="1"/>
  <c r="C6636" i="1" s="1"/>
  <c r="C6637" i="1" a="1"/>
  <c r="C6637" i="1" s="1"/>
  <c r="C6638" i="1" a="1"/>
  <c r="C6638" i="1" s="1"/>
  <c r="C6639" i="1" a="1"/>
  <c r="C6639" i="1" s="1"/>
  <c r="C6640" i="1" a="1"/>
  <c r="C6640" i="1" s="1"/>
  <c r="C6641" i="1" a="1"/>
  <c r="C6641" i="1" s="1"/>
  <c r="C6642" i="1" a="1"/>
  <c r="C6642" i="1" s="1"/>
  <c r="C6643" i="1" a="1"/>
  <c r="C6643" i="1" s="1"/>
  <c r="C6644" i="1" a="1"/>
  <c r="C6644" i="1" s="1"/>
  <c r="C6645" i="1" a="1"/>
  <c r="C6645" i="1" s="1"/>
  <c r="C6646" i="1" a="1"/>
  <c r="C6646" i="1" s="1"/>
  <c r="C6647" i="1" a="1"/>
  <c r="C6647" i="1" s="1"/>
  <c r="C6648" i="1" a="1"/>
  <c r="C6648" i="1" s="1"/>
  <c r="C6649" i="1" a="1"/>
  <c r="C6649" i="1" s="1"/>
  <c r="C6650" i="1" a="1"/>
  <c r="C6650" i="1" s="1"/>
  <c r="C6651" i="1" a="1"/>
  <c r="C6651" i="1" s="1"/>
  <c r="C6652" i="1" a="1"/>
  <c r="C6652" i="1" s="1"/>
  <c r="C6653" i="1" a="1"/>
  <c r="C6653" i="1" s="1"/>
  <c r="C6654" i="1" a="1"/>
  <c r="C6654" i="1" s="1"/>
  <c r="C6655" i="1" a="1"/>
  <c r="C6655" i="1" s="1"/>
  <c r="C6656" i="1" a="1"/>
  <c r="C6656" i="1" s="1"/>
  <c r="C6657" i="1" a="1"/>
  <c r="C6657" i="1" s="1"/>
  <c r="C6658" i="1" a="1"/>
  <c r="C6658" i="1" s="1"/>
  <c r="C6659" i="1" a="1"/>
  <c r="C6659" i="1" s="1"/>
  <c r="C6660" i="1" a="1"/>
  <c r="C6660" i="1" s="1"/>
  <c r="C6661" i="1" a="1"/>
  <c r="C6661" i="1" s="1"/>
  <c r="C6662" i="1" a="1"/>
  <c r="C6662" i="1" s="1"/>
  <c r="C6663" i="1" a="1"/>
  <c r="C6663" i="1" s="1"/>
  <c r="C6664" i="1" a="1"/>
  <c r="C6664" i="1" s="1"/>
  <c r="C6665" i="1" a="1"/>
  <c r="C6665" i="1" s="1"/>
  <c r="C6666" i="1" a="1"/>
  <c r="C6666" i="1" s="1"/>
  <c r="C6667" i="1" a="1"/>
  <c r="C6667" i="1" s="1"/>
  <c r="C6668" i="1" a="1"/>
  <c r="C6668" i="1" s="1"/>
  <c r="C6669" i="1" a="1"/>
  <c r="C6669" i="1" s="1"/>
  <c r="C6670" i="1" a="1"/>
  <c r="C6670" i="1" s="1"/>
  <c r="C6671" i="1" a="1"/>
  <c r="C6671" i="1" s="1"/>
  <c r="C6672" i="1" a="1"/>
  <c r="C6672" i="1" s="1"/>
  <c r="C6673" i="1" a="1"/>
  <c r="C6673" i="1" s="1"/>
  <c r="C6674" i="1" a="1"/>
  <c r="C6674" i="1" s="1"/>
  <c r="C6675" i="1" a="1"/>
  <c r="C6675" i="1" s="1"/>
  <c r="C6676" i="1" a="1"/>
  <c r="C6676" i="1" s="1"/>
  <c r="C6677" i="1" a="1"/>
  <c r="C6677" i="1" s="1"/>
  <c r="C6678" i="1" a="1"/>
  <c r="C6678" i="1" s="1"/>
  <c r="C6679" i="1" a="1"/>
  <c r="C6679" i="1" s="1"/>
  <c r="C6680" i="1" a="1"/>
  <c r="C6680" i="1" s="1"/>
  <c r="C6681" i="1" a="1"/>
  <c r="C6681" i="1" s="1"/>
  <c r="C6682" i="1" a="1"/>
  <c r="C6682" i="1" s="1"/>
  <c r="C6683" i="1" a="1"/>
  <c r="C6683" i="1" s="1"/>
  <c r="C6684" i="1" a="1"/>
  <c r="C6684" i="1" s="1"/>
  <c r="C6685" i="1" a="1"/>
  <c r="C6685" i="1" s="1"/>
  <c r="C6686" i="1" a="1"/>
  <c r="C6686" i="1" s="1"/>
  <c r="C6687" i="1" a="1"/>
  <c r="C6687" i="1" s="1"/>
  <c r="C6688" i="1" a="1"/>
  <c r="C6688" i="1" s="1"/>
  <c r="C6689" i="1" a="1"/>
  <c r="C6689" i="1" s="1"/>
  <c r="C6690" i="1" a="1"/>
  <c r="C6690" i="1" s="1"/>
  <c r="C6691" i="1" a="1"/>
  <c r="C6691" i="1" s="1"/>
  <c r="C6692" i="1" a="1"/>
  <c r="C6692" i="1" s="1"/>
  <c r="C6693" i="1" a="1"/>
  <c r="C6693" i="1" s="1"/>
  <c r="C6694" i="1" a="1"/>
  <c r="C6694" i="1" s="1"/>
  <c r="C6695" i="1" a="1"/>
  <c r="C6695" i="1" s="1"/>
  <c r="C6696" i="1" a="1"/>
  <c r="C6696" i="1" s="1"/>
  <c r="C6697" i="1" a="1"/>
  <c r="C6697" i="1" s="1"/>
  <c r="C6698" i="1" a="1"/>
  <c r="C6698" i="1" s="1"/>
  <c r="C6699" i="1" a="1"/>
  <c r="C6699" i="1" s="1"/>
  <c r="C6700" i="1" a="1"/>
  <c r="C6700" i="1" s="1"/>
  <c r="C6701" i="1" a="1"/>
  <c r="C6701" i="1" s="1"/>
  <c r="C6702" i="1" a="1"/>
  <c r="C6702" i="1" s="1"/>
  <c r="C6703" i="1" a="1"/>
  <c r="C6703" i="1" s="1"/>
  <c r="C6704" i="1" a="1"/>
  <c r="C6704" i="1" s="1"/>
  <c r="C6705" i="1" a="1"/>
  <c r="C6705" i="1" s="1"/>
  <c r="C6706" i="1" a="1"/>
  <c r="C6706" i="1" s="1"/>
  <c r="C6707" i="1" a="1"/>
  <c r="C6707" i="1" s="1"/>
  <c r="C6708" i="1" a="1"/>
  <c r="C6708" i="1" s="1"/>
  <c r="C6709" i="1" a="1"/>
  <c r="C6709" i="1" s="1"/>
  <c r="C6710" i="1" a="1"/>
  <c r="C6710" i="1" s="1"/>
  <c r="C6711" i="1" a="1"/>
  <c r="C6711" i="1" s="1"/>
  <c r="C6712" i="1" a="1"/>
  <c r="C6712" i="1" s="1"/>
  <c r="C6713" i="1" a="1"/>
  <c r="C6713" i="1" s="1"/>
  <c r="C6714" i="1" a="1"/>
  <c r="C6714" i="1" s="1"/>
  <c r="C6715" i="1" a="1"/>
  <c r="C6715" i="1" s="1"/>
  <c r="C6716" i="1" a="1"/>
  <c r="C6716" i="1" s="1"/>
  <c r="C6717" i="1" a="1"/>
  <c r="C6717" i="1" s="1"/>
  <c r="C6718" i="1" a="1"/>
  <c r="C6718" i="1" s="1"/>
  <c r="C6719" i="1" a="1"/>
  <c r="C6719" i="1" s="1"/>
  <c r="C6720" i="1" a="1"/>
  <c r="C6720" i="1" s="1"/>
  <c r="C6721" i="1" a="1"/>
  <c r="C6721" i="1" s="1"/>
  <c r="C6722" i="1" a="1"/>
  <c r="C6722" i="1" s="1"/>
  <c r="C6723" i="1" a="1"/>
  <c r="C6723" i="1" s="1"/>
  <c r="C6724" i="1" a="1"/>
  <c r="C6724" i="1" s="1"/>
  <c r="C6725" i="1" a="1"/>
  <c r="C6725" i="1" s="1"/>
  <c r="C6726" i="1" a="1"/>
  <c r="C6726" i="1" s="1"/>
  <c r="C6727" i="1" a="1"/>
  <c r="C6727" i="1" s="1"/>
  <c r="C6728" i="1" a="1"/>
  <c r="C6728" i="1" s="1"/>
  <c r="C6729" i="1" a="1"/>
  <c r="C6729" i="1" s="1"/>
  <c r="C6730" i="1" a="1"/>
  <c r="C6730" i="1" s="1"/>
  <c r="C6731" i="1" a="1"/>
  <c r="C6731" i="1" s="1"/>
  <c r="C6732" i="1" a="1"/>
  <c r="C6732" i="1" s="1"/>
  <c r="C6733" i="1" a="1"/>
  <c r="C6733" i="1" s="1"/>
  <c r="C6734" i="1" a="1"/>
  <c r="C6734" i="1" s="1"/>
  <c r="C6735" i="1" a="1"/>
  <c r="C6735" i="1" s="1"/>
  <c r="C6736" i="1" a="1"/>
  <c r="C6736" i="1" s="1"/>
  <c r="C6737" i="1" a="1"/>
  <c r="C6737" i="1" s="1"/>
  <c r="C6738" i="1" a="1"/>
  <c r="C6738" i="1" s="1"/>
  <c r="C6739" i="1" a="1"/>
  <c r="C6739" i="1" s="1"/>
  <c r="C6740" i="1" a="1"/>
  <c r="C6740" i="1" s="1"/>
  <c r="C6741" i="1" a="1"/>
  <c r="C6741" i="1" s="1"/>
  <c r="C6742" i="1" a="1"/>
  <c r="C6742" i="1" s="1"/>
  <c r="C6743" i="1" a="1"/>
  <c r="C6743" i="1" s="1"/>
  <c r="C6744" i="1" a="1"/>
  <c r="C6744" i="1" s="1"/>
  <c r="C6745" i="1" a="1"/>
  <c r="C6745" i="1" s="1"/>
  <c r="C6746" i="1" a="1"/>
  <c r="C6746" i="1" s="1"/>
  <c r="C6747" i="1" a="1"/>
  <c r="C6747" i="1" s="1"/>
  <c r="C6748" i="1" a="1"/>
  <c r="C6748" i="1" s="1"/>
  <c r="C6749" i="1" a="1"/>
  <c r="C6749" i="1" s="1"/>
  <c r="C6750" i="1" a="1"/>
  <c r="C6750" i="1" s="1"/>
  <c r="C6751" i="1" a="1"/>
  <c r="C6751" i="1" s="1"/>
  <c r="C6752" i="1" a="1"/>
  <c r="C6752" i="1" s="1"/>
  <c r="C6753" i="1" a="1"/>
  <c r="C6753" i="1" s="1"/>
  <c r="C6754" i="1" a="1"/>
  <c r="C6754" i="1" s="1"/>
  <c r="C6755" i="1" a="1"/>
  <c r="C6755" i="1" s="1"/>
  <c r="C6756" i="1" a="1"/>
  <c r="C6756" i="1" s="1"/>
  <c r="C6757" i="1" a="1"/>
  <c r="C6757" i="1" s="1"/>
  <c r="C6758" i="1" a="1"/>
  <c r="C6758" i="1" s="1"/>
  <c r="C6759" i="1" a="1"/>
  <c r="C6759" i="1" s="1"/>
  <c r="C6760" i="1" a="1"/>
  <c r="C6760" i="1" s="1"/>
  <c r="C6761" i="1" a="1"/>
  <c r="C6761" i="1" s="1"/>
  <c r="C6762" i="1" a="1"/>
  <c r="C6762" i="1" s="1"/>
  <c r="C6763" i="1" a="1"/>
  <c r="C6763" i="1" s="1"/>
  <c r="C6764" i="1" a="1"/>
  <c r="C6764" i="1" s="1"/>
  <c r="C6765" i="1" a="1"/>
  <c r="C6765" i="1" s="1"/>
  <c r="C6766" i="1" a="1"/>
  <c r="C6766" i="1" s="1"/>
  <c r="C6767" i="1" a="1"/>
  <c r="C6767" i="1" s="1"/>
  <c r="C6768" i="1" a="1"/>
  <c r="C6768" i="1" s="1"/>
  <c r="C6769" i="1" a="1"/>
  <c r="C6769" i="1" s="1"/>
  <c r="C6770" i="1" a="1"/>
  <c r="C6770" i="1" s="1"/>
  <c r="C6771" i="1" a="1"/>
  <c r="C6771" i="1" s="1"/>
  <c r="C6772" i="1" a="1"/>
  <c r="C6772" i="1" s="1"/>
  <c r="C6773" i="1" a="1"/>
  <c r="C6773" i="1" s="1"/>
  <c r="C6774" i="1" a="1"/>
  <c r="C6774" i="1" s="1"/>
  <c r="C6775" i="1" a="1"/>
  <c r="C6775" i="1" s="1"/>
  <c r="C6776" i="1" a="1"/>
  <c r="C6776" i="1" s="1"/>
  <c r="C6777" i="1" a="1"/>
  <c r="C6777" i="1" s="1"/>
  <c r="C6778" i="1" a="1"/>
  <c r="C6778" i="1" s="1"/>
  <c r="C6779" i="1" a="1"/>
  <c r="C6779" i="1" s="1"/>
  <c r="C6780" i="1" a="1"/>
  <c r="C6780" i="1" s="1"/>
  <c r="C6781" i="1" a="1"/>
  <c r="C6781" i="1" s="1"/>
  <c r="C6782" i="1" a="1"/>
  <c r="C6782" i="1" s="1"/>
  <c r="C6783" i="1" a="1"/>
  <c r="C6783" i="1" s="1"/>
  <c r="C6784" i="1" a="1"/>
  <c r="C6784" i="1" s="1"/>
  <c r="C6785" i="1" a="1"/>
  <c r="C6785" i="1" s="1"/>
  <c r="C6786" i="1" a="1"/>
  <c r="C6786" i="1" s="1"/>
  <c r="C6787" i="1" a="1"/>
  <c r="C6787" i="1" s="1"/>
  <c r="C6788" i="1" a="1"/>
  <c r="C6788" i="1" s="1"/>
  <c r="C6789" i="1" a="1"/>
  <c r="C6789" i="1" s="1"/>
  <c r="C6790" i="1" a="1"/>
  <c r="C6790" i="1" s="1"/>
  <c r="C6791" i="1" a="1"/>
  <c r="C6791" i="1" s="1"/>
  <c r="C6792" i="1" a="1"/>
  <c r="C6792" i="1" s="1"/>
  <c r="C6793" i="1" a="1"/>
  <c r="C6793" i="1" s="1"/>
  <c r="C6794" i="1" a="1"/>
  <c r="C6794" i="1" s="1"/>
  <c r="C6795" i="1" a="1"/>
  <c r="C6795" i="1" s="1"/>
  <c r="C6796" i="1" a="1"/>
  <c r="C6796" i="1" s="1"/>
  <c r="C6797" i="1" a="1"/>
  <c r="C6797" i="1" s="1"/>
  <c r="C6798" i="1" a="1"/>
  <c r="C6798" i="1" s="1"/>
  <c r="C6799" i="1" a="1"/>
  <c r="C6799" i="1" s="1"/>
  <c r="C6800" i="1" a="1"/>
  <c r="C6800" i="1" s="1"/>
  <c r="C6801" i="1" a="1"/>
  <c r="C6801" i="1" s="1"/>
  <c r="C6802" i="1" a="1"/>
  <c r="C6802" i="1" s="1"/>
  <c r="C6803" i="1" a="1"/>
  <c r="C6803" i="1" s="1"/>
  <c r="C6804" i="1" a="1"/>
  <c r="C6804" i="1" s="1"/>
  <c r="C6805" i="1" a="1"/>
  <c r="C6805" i="1" s="1"/>
  <c r="C6806" i="1" a="1"/>
  <c r="C6806" i="1" s="1"/>
  <c r="C6807" i="1" a="1"/>
  <c r="C6807" i="1" s="1"/>
  <c r="C6808" i="1" a="1"/>
  <c r="C6808" i="1" s="1"/>
  <c r="C6809" i="1" a="1"/>
  <c r="C6809" i="1" s="1"/>
  <c r="C6810" i="1" a="1"/>
  <c r="C6810" i="1" s="1"/>
  <c r="C6811" i="1" a="1"/>
  <c r="C6811" i="1" s="1"/>
  <c r="C6812" i="1" a="1"/>
  <c r="C6812" i="1" s="1"/>
  <c r="C6813" i="1" a="1"/>
  <c r="C6813" i="1" s="1"/>
  <c r="C6814" i="1" a="1"/>
  <c r="C6814" i="1" s="1"/>
  <c r="C6815" i="1" a="1"/>
  <c r="C6815" i="1" s="1"/>
  <c r="C6816" i="1" a="1"/>
  <c r="C6816" i="1" s="1"/>
  <c r="C6817" i="1" a="1"/>
  <c r="C6817" i="1" s="1"/>
  <c r="C6818" i="1" a="1"/>
  <c r="C6818" i="1" s="1"/>
  <c r="C6819" i="1" a="1"/>
  <c r="C6819" i="1" s="1"/>
  <c r="C6820" i="1" a="1"/>
  <c r="C6820" i="1" s="1"/>
  <c r="C6821" i="1" a="1"/>
  <c r="C6821" i="1" s="1"/>
  <c r="C6822" i="1" a="1"/>
  <c r="C6822" i="1" s="1"/>
  <c r="C6823" i="1" a="1"/>
  <c r="C6823" i="1" s="1"/>
  <c r="C6824" i="1" a="1"/>
  <c r="C6824" i="1" s="1"/>
  <c r="C6825" i="1" a="1"/>
  <c r="C6825" i="1" s="1"/>
  <c r="C6826" i="1" a="1"/>
  <c r="C6826" i="1" s="1"/>
  <c r="C6827" i="1" a="1"/>
  <c r="C6827" i="1" s="1"/>
  <c r="C6828" i="1" a="1"/>
  <c r="C6828" i="1" s="1"/>
  <c r="C6829" i="1" a="1"/>
  <c r="C6829" i="1" s="1"/>
  <c r="C6830" i="1" a="1"/>
  <c r="C6830" i="1" s="1"/>
  <c r="C6831" i="1" a="1"/>
  <c r="C6831" i="1" s="1"/>
  <c r="C6832" i="1" a="1"/>
  <c r="C6832" i="1" s="1"/>
  <c r="C6833" i="1" a="1"/>
  <c r="C6833" i="1" s="1"/>
  <c r="C6834" i="1" a="1"/>
  <c r="C6834" i="1" s="1"/>
  <c r="C6835" i="1" a="1"/>
  <c r="C6835" i="1" s="1"/>
  <c r="C6836" i="1" a="1"/>
  <c r="C6836" i="1" s="1"/>
  <c r="C6837" i="1" a="1"/>
  <c r="C6837" i="1" s="1"/>
  <c r="C6838" i="1" a="1"/>
  <c r="C6838" i="1" s="1"/>
  <c r="C6839" i="1" a="1"/>
  <c r="C6839" i="1" s="1"/>
  <c r="C6840" i="1" a="1"/>
  <c r="C6840" i="1" s="1"/>
  <c r="C6841" i="1" a="1"/>
  <c r="C6841" i="1" s="1"/>
  <c r="C6842" i="1" a="1"/>
  <c r="C6842" i="1" s="1"/>
  <c r="C6843" i="1" a="1"/>
  <c r="C6843" i="1" s="1"/>
  <c r="C6844" i="1" a="1"/>
  <c r="C6844" i="1" s="1"/>
  <c r="C6845" i="1" a="1"/>
  <c r="C6845" i="1" s="1"/>
  <c r="C6846" i="1" a="1"/>
  <c r="C6846" i="1" s="1"/>
  <c r="C6847" i="1" a="1"/>
  <c r="C6847" i="1" s="1"/>
  <c r="C6848" i="1" a="1"/>
  <c r="C6848" i="1" s="1"/>
  <c r="C6849" i="1" a="1"/>
  <c r="C6849" i="1" s="1"/>
  <c r="C6850" i="1" a="1"/>
  <c r="C6850" i="1" s="1"/>
  <c r="C6851" i="1" a="1"/>
  <c r="C6851" i="1" s="1"/>
  <c r="C6852" i="1" a="1"/>
  <c r="C6852" i="1" s="1"/>
  <c r="C6853" i="1" a="1"/>
  <c r="C6853" i="1" s="1"/>
  <c r="C6854" i="1" a="1"/>
  <c r="C6854" i="1" s="1"/>
  <c r="C6855" i="1" a="1"/>
  <c r="C6855" i="1" s="1"/>
  <c r="C6856" i="1" a="1"/>
  <c r="C6856" i="1" s="1"/>
  <c r="C6857" i="1" a="1"/>
  <c r="C6857" i="1" s="1"/>
  <c r="C6858" i="1" a="1"/>
  <c r="C6858" i="1" s="1"/>
  <c r="C6859" i="1" a="1"/>
  <c r="C6859" i="1" s="1"/>
  <c r="C6860" i="1" a="1"/>
  <c r="C6860" i="1" s="1"/>
  <c r="C6861" i="1" a="1"/>
  <c r="C6861" i="1" s="1"/>
  <c r="C6862" i="1" a="1"/>
  <c r="C6862" i="1" s="1"/>
  <c r="C6863" i="1" a="1"/>
  <c r="C6863" i="1" s="1"/>
  <c r="C6864" i="1" a="1"/>
  <c r="C6864" i="1" s="1"/>
  <c r="C6865" i="1" a="1"/>
  <c r="C6865" i="1" s="1"/>
  <c r="C6866" i="1" a="1"/>
  <c r="C6866" i="1" s="1"/>
  <c r="C6867" i="1" a="1"/>
  <c r="C6867" i="1" s="1"/>
  <c r="C6868" i="1" a="1"/>
  <c r="C6868" i="1" s="1"/>
  <c r="C6869" i="1" a="1"/>
  <c r="C6869" i="1" s="1"/>
  <c r="C6870" i="1" a="1"/>
  <c r="C6870" i="1" s="1"/>
  <c r="C6871" i="1" a="1"/>
  <c r="C6871" i="1" s="1"/>
  <c r="C6872" i="1" a="1"/>
  <c r="C6872" i="1" s="1"/>
  <c r="C6873" i="1" a="1"/>
  <c r="C6873" i="1" s="1"/>
  <c r="C6874" i="1" a="1"/>
  <c r="C6874" i="1" s="1"/>
  <c r="C6875" i="1" a="1"/>
  <c r="C6875" i="1" s="1"/>
  <c r="C6876" i="1" a="1"/>
  <c r="C6876" i="1" s="1"/>
  <c r="C6877" i="1" a="1"/>
  <c r="C6877" i="1" s="1"/>
  <c r="C6878" i="1" a="1"/>
  <c r="C6878" i="1" s="1"/>
  <c r="C6879" i="1" a="1"/>
  <c r="C6879" i="1" s="1"/>
  <c r="C6880" i="1" a="1"/>
  <c r="C6880" i="1" s="1"/>
  <c r="C6881" i="1" a="1"/>
  <c r="C6881" i="1" s="1"/>
  <c r="C6882" i="1" a="1"/>
  <c r="C6882" i="1" s="1"/>
  <c r="C6883" i="1" a="1"/>
  <c r="C6883" i="1" s="1"/>
  <c r="C6884" i="1" a="1"/>
  <c r="C6884" i="1" s="1"/>
  <c r="C6885" i="1" a="1"/>
  <c r="C6885" i="1" s="1"/>
  <c r="C6886" i="1" a="1"/>
  <c r="C6886" i="1" s="1"/>
  <c r="C6887" i="1" a="1"/>
  <c r="C6887" i="1" s="1"/>
  <c r="C6888" i="1" a="1"/>
  <c r="C6888" i="1" s="1"/>
  <c r="C6889" i="1" a="1"/>
  <c r="C6889" i="1" s="1"/>
  <c r="C6890" i="1" a="1"/>
  <c r="C6890" i="1" s="1"/>
  <c r="C6891" i="1" a="1"/>
  <c r="C6891" i="1" s="1"/>
  <c r="C6892" i="1" a="1"/>
  <c r="C6892" i="1" s="1"/>
  <c r="C6893" i="1" a="1"/>
  <c r="C6893" i="1" s="1"/>
  <c r="C6894" i="1" a="1"/>
  <c r="C6894" i="1" s="1"/>
  <c r="C6895" i="1" a="1"/>
  <c r="C6895" i="1" s="1"/>
  <c r="C6896" i="1" a="1"/>
  <c r="C6896" i="1" s="1"/>
  <c r="C6897" i="1" a="1"/>
  <c r="C6897" i="1" s="1"/>
  <c r="C6898" i="1" a="1"/>
  <c r="C6898" i="1" s="1"/>
  <c r="C6899" i="1" a="1"/>
  <c r="C6899" i="1" s="1"/>
  <c r="C6900" i="1" a="1"/>
  <c r="C6900" i="1" s="1"/>
  <c r="C6901" i="1" a="1"/>
  <c r="C6901" i="1" s="1"/>
  <c r="C6902" i="1" a="1"/>
  <c r="C6902" i="1" s="1"/>
  <c r="C6903" i="1" a="1"/>
  <c r="C6903" i="1" s="1"/>
  <c r="C6904" i="1" a="1"/>
  <c r="C6904" i="1" s="1"/>
  <c r="C6905" i="1" a="1"/>
  <c r="C6905" i="1" s="1"/>
  <c r="C6906" i="1" a="1"/>
  <c r="C6906" i="1" s="1"/>
  <c r="C6907" i="1" a="1"/>
  <c r="C6907" i="1" s="1"/>
  <c r="C6908" i="1" a="1"/>
  <c r="C6908" i="1" s="1"/>
  <c r="C6909" i="1" a="1"/>
  <c r="C6909" i="1" s="1"/>
  <c r="C6910" i="1" a="1"/>
  <c r="C6910" i="1" s="1"/>
  <c r="C6911" i="1" a="1"/>
  <c r="C6911" i="1" s="1"/>
  <c r="C6912" i="1" a="1"/>
  <c r="C6912" i="1" s="1"/>
  <c r="C6913" i="1" a="1"/>
  <c r="C6913" i="1" s="1"/>
  <c r="C6914" i="1" a="1"/>
  <c r="C6914" i="1" s="1"/>
  <c r="C6915" i="1" a="1"/>
  <c r="C6915" i="1" s="1"/>
  <c r="C6916" i="1" a="1"/>
  <c r="C6916" i="1" s="1"/>
  <c r="C6917" i="1" a="1"/>
  <c r="C6917" i="1" s="1"/>
  <c r="C6918" i="1" a="1"/>
  <c r="C6918" i="1" s="1"/>
  <c r="C6919" i="1" a="1"/>
  <c r="C6919" i="1" s="1"/>
  <c r="C6920" i="1" a="1"/>
  <c r="C6920" i="1" s="1"/>
  <c r="C6921" i="1" a="1"/>
  <c r="C6921" i="1" s="1"/>
  <c r="C6922" i="1" a="1"/>
  <c r="C6922" i="1" s="1"/>
  <c r="C6923" i="1" a="1"/>
  <c r="C6923" i="1" s="1"/>
  <c r="C6924" i="1" a="1"/>
  <c r="C6924" i="1" s="1"/>
  <c r="C6925" i="1" a="1"/>
  <c r="C6925" i="1" s="1"/>
  <c r="C6926" i="1" a="1"/>
  <c r="C6926" i="1" s="1"/>
  <c r="C6927" i="1" a="1"/>
  <c r="C6927" i="1" s="1"/>
  <c r="C6928" i="1" a="1"/>
  <c r="C6928" i="1" s="1"/>
  <c r="C6929" i="1" a="1"/>
  <c r="C6929" i="1" s="1"/>
  <c r="C6930" i="1" a="1"/>
  <c r="C6930" i="1" s="1"/>
  <c r="C6931" i="1" a="1"/>
  <c r="C6931" i="1" s="1"/>
  <c r="C6932" i="1" a="1"/>
  <c r="C6932" i="1" s="1"/>
  <c r="C6933" i="1" a="1"/>
  <c r="C6933" i="1" s="1"/>
  <c r="C6934" i="1" a="1"/>
  <c r="C6934" i="1" s="1"/>
  <c r="C6935" i="1" a="1"/>
  <c r="C6935" i="1" s="1"/>
  <c r="C6936" i="1" a="1"/>
  <c r="C6936" i="1" s="1"/>
  <c r="C6937" i="1" a="1"/>
  <c r="C6937" i="1" s="1"/>
  <c r="C6938" i="1" a="1"/>
  <c r="C6938" i="1" s="1"/>
  <c r="C6939" i="1" a="1"/>
  <c r="C6939" i="1" s="1"/>
  <c r="C6940" i="1" a="1"/>
  <c r="C6940" i="1" s="1"/>
  <c r="C6941" i="1" a="1"/>
  <c r="C6941" i="1" s="1"/>
  <c r="C6942" i="1" a="1"/>
  <c r="C6942" i="1" s="1"/>
  <c r="C6943" i="1" a="1"/>
  <c r="C6943" i="1" s="1"/>
  <c r="C6944" i="1" a="1"/>
  <c r="C6944" i="1" s="1"/>
  <c r="C6945" i="1" a="1"/>
  <c r="C6945" i="1" s="1"/>
  <c r="C6946" i="1" a="1"/>
  <c r="C6946" i="1" s="1"/>
  <c r="C6947" i="1" a="1"/>
  <c r="C6947" i="1" s="1"/>
  <c r="C6948" i="1" a="1"/>
  <c r="C6948" i="1" s="1"/>
  <c r="C6949" i="1" a="1"/>
  <c r="C6949" i="1" s="1"/>
  <c r="C6950" i="1" a="1"/>
  <c r="C6950" i="1" s="1"/>
  <c r="C6951" i="1" a="1"/>
  <c r="C6951" i="1" s="1"/>
  <c r="C6952" i="1" a="1"/>
  <c r="C6952" i="1" s="1"/>
  <c r="C6953" i="1" a="1"/>
  <c r="C6953" i="1" s="1"/>
  <c r="C6954" i="1" a="1"/>
  <c r="C6954" i="1" s="1"/>
  <c r="C6955" i="1" a="1"/>
  <c r="C6955" i="1" s="1"/>
  <c r="C6956" i="1" a="1"/>
  <c r="C6956" i="1" s="1"/>
  <c r="C6957" i="1" a="1"/>
  <c r="C6957" i="1" s="1"/>
  <c r="C6958" i="1" a="1"/>
  <c r="C6958" i="1" s="1"/>
  <c r="C6959" i="1" a="1"/>
  <c r="C6959" i="1" s="1"/>
  <c r="C6960" i="1" a="1"/>
  <c r="C6960" i="1" s="1"/>
  <c r="C6961" i="1" a="1"/>
  <c r="C6961" i="1" s="1"/>
  <c r="C6962" i="1" a="1"/>
  <c r="C6962" i="1" s="1"/>
  <c r="C6963" i="1" a="1"/>
  <c r="C6963" i="1" s="1"/>
  <c r="C6964" i="1" a="1"/>
  <c r="C6964" i="1" s="1"/>
  <c r="C6965" i="1" a="1"/>
  <c r="C6965" i="1" s="1"/>
  <c r="C6966" i="1" a="1"/>
  <c r="C6966" i="1" s="1"/>
  <c r="C6967" i="1" a="1"/>
  <c r="C6967" i="1" s="1"/>
  <c r="C6968" i="1" a="1"/>
  <c r="C6968" i="1" s="1"/>
  <c r="C6969" i="1" a="1"/>
  <c r="C6969" i="1" s="1"/>
  <c r="C6970" i="1" a="1"/>
  <c r="C6970" i="1" s="1"/>
  <c r="C6971" i="1" a="1"/>
  <c r="C6971" i="1" s="1"/>
  <c r="C6972" i="1" a="1"/>
  <c r="C6972" i="1" s="1"/>
  <c r="C6973" i="1" a="1"/>
  <c r="C6973" i="1" s="1"/>
  <c r="C6974" i="1" a="1"/>
  <c r="C6974" i="1" s="1"/>
  <c r="C6975" i="1" a="1"/>
  <c r="C6975" i="1" s="1"/>
  <c r="C6976" i="1" a="1"/>
  <c r="C6976" i="1" s="1"/>
  <c r="C6977" i="1" a="1"/>
  <c r="C6977" i="1" s="1"/>
  <c r="C6978" i="1" a="1"/>
  <c r="C6978" i="1" s="1"/>
  <c r="C6979" i="1" a="1"/>
  <c r="C6979" i="1" s="1"/>
  <c r="C6980" i="1" a="1"/>
  <c r="C6980" i="1" s="1"/>
  <c r="C6981" i="1" a="1"/>
  <c r="C6981" i="1" s="1"/>
  <c r="C6982" i="1" a="1"/>
  <c r="C6982" i="1" s="1"/>
  <c r="C6983" i="1" a="1"/>
  <c r="C6983" i="1" s="1"/>
  <c r="C6984" i="1" a="1"/>
  <c r="C6984" i="1" s="1"/>
  <c r="C6985" i="1" a="1"/>
  <c r="C6985" i="1" s="1"/>
  <c r="C6986" i="1" a="1"/>
  <c r="C6986" i="1" s="1"/>
  <c r="C6987" i="1" a="1"/>
  <c r="C6987" i="1" s="1"/>
  <c r="C6988" i="1" a="1"/>
  <c r="C6988" i="1" s="1"/>
  <c r="C6989" i="1" a="1"/>
  <c r="C6989" i="1" s="1"/>
  <c r="C6990" i="1" a="1"/>
  <c r="C6990" i="1" s="1"/>
  <c r="C6991" i="1" a="1"/>
  <c r="C6991" i="1" s="1"/>
  <c r="C6992" i="1" a="1"/>
  <c r="C6992" i="1" s="1"/>
  <c r="C6993" i="1" a="1"/>
  <c r="C6993" i="1" s="1"/>
  <c r="C6994" i="1" a="1"/>
  <c r="C6994" i="1" s="1"/>
  <c r="C6995" i="1" a="1"/>
  <c r="C6995" i="1" s="1"/>
  <c r="C6996" i="1" a="1"/>
  <c r="C6996" i="1" s="1"/>
  <c r="C6997" i="1" a="1"/>
  <c r="C6997" i="1" s="1"/>
  <c r="C6998" i="1" a="1"/>
  <c r="C6998" i="1" s="1"/>
  <c r="C6999" i="1" a="1"/>
  <c r="C6999" i="1" s="1"/>
  <c r="C7000" i="1" a="1"/>
  <c r="C7000" i="1" s="1"/>
  <c r="C7001" i="1" a="1"/>
  <c r="C7001" i="1" s="1"/>
  <c r="C7002" i="1" a="1"/>
  <c r="C7002" i="1" s="1"/>
  <c r="C7003" i="1" a="1"/>
  <c r="C7003" i="1" s="1"/>
  <c r="C7004" i="1" a="1"/>
  <c r="C7004" i="1" s="1"/>
  <c r="C7005" i="1" a="1"/>
  <c r="C7005" i="1" s="1"/>
  <c r="C7006" i="1" a="1"/>
  <c r="C7006" i="1" s="1"/>
  <c r="C7007" i="1" a="1"/>
  <c r="C7007" i="1" s="1"/>
  <c r="C7008" i="1" a="1"/>
  <c r="C7008" i="1" s="1"/>
  <c r="C7009" i="1" a="1"/>
  <c r="C7009" i="1" s="1"/>
  <c r="C7010" i="1" a="1"/>
  <c r="C7010" i="1" s="1"/>
  <c r="C7011" i="1" a="1"/>
  <c r="C7011" i="1" s="1"/>
  <c r="C7012" i="1" a="1"/>
  <c r="C7012" i="1" s="1"/>
  <c r="C7013" i="1" a="1"/>
  <c r="C7013" i="1" s="1"/>
  <c r="C7014" i="1" a="1"/>
  <c r="C7014" i="1" s="1"/>
  <c r="C7015" i="1" a="1"/>
  <c r="C7015" i="1" s="1"/>
  <c r="C7016" i="1" a="1"/>
  <c r="C7016" i="1" s="1"/>
  <c r="C7017" i="1" a="1"/>
  <c r="C7017" i="1" s="1"/>
  <c r="C7018" i="1" a="1"/>
  <c r="C7018" i="1" s="1"/>
  <c r="C7019" i="1" a="1"/>
  <c r="C7019" i="1" s="1"/>
  <c r="C7020" i="1" a="1"/>
  <c r="C7020" i="1" s="1"/>
  <c r="C7021" i="1" a="1"/>
  <c r="C7021" i="1" s="1"/>
  <c r="C7022" i="1" a="1"/>
  <c r="C7022" i="1" s="1"/>
  <c r="C7023" i="1" a="1"/>
  <c r="C7023" i="1" s="1"/>
  <c r="C7024" i="1" a="1"/>
  <c r="C7024" i="1" s="1"/>
  <c r="C7025" i="1" a="1"/>
  <c r="C7025" i="1" s="1"/>
  <c r="C7026" i="1" a="1"/>
  <c r="C7026" i="1" s="1"/>
  <c r="C7027" i="1" a="1"/>
  <c r="C7027" i="1" s="1"/>
  <c r="C7028" i="1" a="1"/>
  <c r="C7028" i="1" s="1"/>
  <c r="C7029" i="1" a="1"/>
  <c r="C7029" i="1" s="1"/>
  <c r="C7030" i="1" a="1"/>
  <c r="C7030" i="1" s="1"/>
  <c r="C7031" i="1" a="1"/>
  <c r="C7031" i="1" s="1"/>
  <c r="C7032" i="1" a="1"/>
  <c r="C7032" i="1" s="1"/>
  <c r="C7033" i="1" a="1"/>
  <c r="C7033" i="1" s="1"/>
  <c r="C7034" i="1" a="1"/>
  <c r="C7034" i="1" s="1"/>
  <c r="C7035" i="1" a="1"/>
  <c r="C7035" i="1" s="1"/>
  <c r="C7036" i="1" a="1"/>
  <c r="C7036" i="1" s="1"/>
  <c r="C7037" i="1" a="1"/>
  <c r="C7037" i="1" s="1"/>
  <c r="C7038" i="1" a="1"/>
  <c r="C7038" i="1" s="1"/>
  <c r="C7039" i="1" a="1"/>
  <c r="C7039" i="1" s="1"/>
  <c r="C7040" i="1" a="1"/>
  <c r="C7040" i="1" s="1"/>
  <c r="C7041" i="1" a="1"/>
  <c r="C7041" i="1" s="1"/>
  <c r="C7042" i="1" a="1"/>
  <c r="C7042" i="1" s="1"/>
  <c r="C7043" i="1" a="1"/>
  <c r="C7043" i="1" s="1"/>
  <c r="C7044" i="1" a="1"/>
  <c r="C7044" i="1" s="1"/>
  <c r="C7045" i="1" a="1"/>
  <c r="C7045" i="1" s="1"/>
  <c r="C7046" i="1" a="1"/>
  <c r="C7046" i="1" s="1"/>
  <c r="C7047" i="1" a="1"/>
  <c r="C7047" i="1" s="1"/>
  <c r="C7048" i="1" a="1"/>
  <c r="C7048" i="1" s="1"/>
  <c r="C7049" i="1" a="1"/>
  <c r="C7049" i="1" s="1"/>
  <c r="C7050" i="1" a="1"/>
  <c r="C7050" i="1" s="1"/>
  <c r="C7051" i="1" a="1"/>
  <c r="C7051" i="1" s="1"/>
  <c r="C7052" i="1" a="1"/>
  <c r="C7052" i="1" s="1"/>
  <c r="C7053" i="1" a="1"/>
  <c r="C7053" i="1" s="1"/>
  <c r="C7054" i="1" a="1"/>
  <c r="C7054" i="1" s="1"/>
  <c r="C7055" i="1" a="1"/>
  <c r="C7055" i="1" s="1"/>
  <c r="C7056" i="1" a="1"/>
  <c r="C7056" i="1" s="1"/>
  <c r="C7057" i="1" a="1"/>
  <c r="C7057" i="1" s="1"/>
  <c r="C7058" i="1" a="1"/>
  <c r="C7058" i="1" s="1"/>
  <c r="C7059" i="1" a="1"/>
  <c r="C7059" i="1" s="1"/>
  <c r="C7060" i="1" a="1"/>
  <c r="C7060" i="1" s="1"/>
  <c r="C7061" i="1" a="1"/>
  <c r="C7061" i="1" s="1"/>
  <c r="C7062" i="1" a="1"/>
  <c r="C7062" i="1" s="1"/>
  <c r="C7063" i="1" a="1"/>
  <c r="C7063" i="1" s="1"/>
  <c r="C7064" i="1" a="1"/>
  <c r="C7064" i="1" s="1"/>
  <c r="C7065" i="1" a="1"/>
  <c r="C7065" i="1" s="1"/>
  <c r="C7066" i="1" a="1"/>
  <c r="C7066" i="1" s="1"/>
  <c r="C7067" i="1" a="1"/>
  <c r="C7067" i="1" s="1"/>
  <c r="C7068" i="1" a="1"/>
  <c r="C7068" i="1" s="1"/>
  <c r="C7069" i="1" a="1"/>
  <c r="C7069" i="1" s="1"/>
  <c r="C7070" i="1" a="1"/>
  <c r="C7070" i="1" s="1"/>
  <c r="C7071" i="1" a="1"/>
  <c r="C7071" i="1" s="1"/>
  <c r="C7072" i="1" a="1"/>
  <c r="C7072" i="1" s="1"/>
  <c r="C7073" i="1" a="1"/>
  <c r="C7073" i="1" s="1"/>
  <c r="C7074" i="1" a="1"/>
  <c r="C7074" i="1" s="1"/>
  <c r="C7075" i="1" a="1"/>
  <c r="C7075" i="1" s="1"/>
  <c r="C7076" i="1" a="1"/>
  <c r="C7076" i="1" s="1"/>
  <c r="C7077" i="1" a="1"/>
  <c r="C7077" i="1" s="1"/>
  <c r="C7078" i="1" a="1"/>
  <c r="C7078" i="1" s="1"/>
  <c r="C7079" i="1" a="1"/>
  <c r="C7079" i="1" s="1"/>
  <c r="C7080" i="1" a="1"/>
  <c r="C7080" i="1" s="1"/>
  <c r="C7081" i="1" a="1"/>
  <c r="C7081" i="1" s="1"/>
  <c r="C7082" i="1" a="1"/>
  <c r="C7082" i="1" s="1"/>
  <c r="C7083" i="1" a="1"/>
  <c r="C7083" i="1" s="1"/>
  <c r="C7084" i="1" a="1"/>
  <c r="C7084" i="1" s="1"/>
  <c r="C7085" i="1" a="1"/>
  <c r="C7085" i="1" s="1"/>
  <c r="C7086" i="1" a="1"/>
  <c r="C7086" i="1" s="1"/>
  <c r="C7087" i="1" a="1"/>
  <c r="C7087" i="1" s="1"/>
  <c r="C7088" i="1" a="1"/>
  <c r="C7088" i="1" s="1"/>
  <c r="C7089" i="1" a="1"/>
  <c r="C7089" i="1" s="1"/>
  <c r="C7090" i="1" a="1"/>
  <c r="C7090" i="1" s="1"/>
  <c r="C7091" i="1" a="1"/>
  <c r="C7091" i="1" s="1"/>
  <c r="C7092" i="1" a="1"/>
  <c r="C7092" i="1" s="1"/>
  <c r="C7093" i="1" a="1"/>
  <c r="C7093" i="1" s="1"/>
  <c r="C7094" i="1" a="1"/>
  <c r="C7094" i="1" s="1"/>
  <c r="C7095" i="1" a="1"/>
  <c r="C7095" i="1" s="1"/>
  <c r="C7096" i="1" a="1"/>
  <c r="C7096" i="1" s="1"/>
  <c r="C7097" i="1" a="1"/>
  <c r="C7097" i="1" s="1"/>
  <c r="C7098" i="1" a="1"/>
  <c r="C7098" i="1" s="1"/>
  <c r="C7099" i="1" a="1"/>
  <c r="C7099" i="1" s="1"/>
  <c r="C7100" i="1" a="1"/>
  <c r="C7100" i="1" s="1"/>
  <c r="C7101" i="1" a="1"/>
  <c r="C7101" i="1" s="1"/>
  <c r="C7102" i="1" a="1"/>
  <c r="C7102" i="1" s="1"/>
  <c r="C7103" i="1" a="1"/>
  <c r="C7103" i="1" s="1"/>
  <c r="C7104" i="1" a="1"/>
  <c r="C7104" i="1" s="1"/>
  <c r="C7105" i="1" a="1"/>
  <c r="C7105" i="1" s="1"/>
  <c r="C7106" i="1" a="1"/>
  <c r="C7106" i="1" s="1"/>
  <c r="C7107" i="1" a="1"/>
  <c r="C7107" i="1" s="1"/>
  <c r="C7108" i="1" a="1"/>
  <c r="C7108" i="1" s="1"/>
  <c r="C7109" i="1" a="1"/>
  <c r="C7109" i="1" s="1"/>
  <c r="C7110" i="1" a="1"/>
  <c r="C7110" i="1" s="1"/>
  <c r="C7111" i="1" a="1"/>
  <c r="C7111" i="1" s="1"/>
  <c r="C7112" i="1" a="1"/>
  <c r="C7112" i="1" s="1"/>
  <c r="C7113" i="1" a="1"/>
  <c r="C7113" i="1" s="1"/>
  <c r="C7114" i="1" a="1"/>
  <c r="C7114" i="1" s="1"/>
  <c r="C7115" i="1" a="1"/>
  <c r="C7115" i="1" s="1"/>
  <c r="C7116" i="1" a="1"/>
  <c r="C7116" i="1" s="1"/>
  <c r="C7117" i="1" a="1"/>
  <c r="C7117" i="1" s="1"/>
  <c r="C7118" i="1" a="1"/>
  <c r="C7118" i="1" s="1"/>
  <c r="C7119" i="1" a="1"/>
  <c r="C7119" i="1" s="1"/>
  <c r="C7120" i="1" a="1"/>
  <c r="C7120" i="1" s="1"/>
  <c r="C7121" i="1" a="1"/>
  <c r="C7121" i="1" s="1"/>
  <c r="C7122" i="1" a="1"/>
  <c r="C7122" i="1" s="1"/>
  <c r="C7123" i="1" a="1"/>
  <c r="C7123" i="1" s="1"/>
  <c r="C7124" i="1" a="1"/>
  <c r="C7124" i="1" s="1"/>
  <c r="C7125" i="1" a="1"/>
  <c r="C7125" i="1" s="1"/>
  <c r="C7126" i="1" a="1"/>
  <c r="C7126" i="1" s="1"/>
  <c r="C7127" i="1" a="1"/>
  <c r="C7127" i="1" s="1"/>
  <c r="C7128" i="1" a="1"/>
  <c r="C7128" i="1" s="1"/>
  <c r="C7129" i="1" a="1"/>
  <c r="C7129" i="1" s="1"/>
  <c r="C7130" i="1" a="1"/>
  <c r="C7130" i="1" s="1"/>
  <c r="C7131" i="1" a="1"/>
  <c r="C7131" i="1" s="1"/>
  <c r="C7132" i="1" a="1"/>
  <c r="C7132" i="1" s="1"/>
  <c r="C7133" i="1" a="1"/>
  <c r="C7133" i="1" s="1"/>
  <c r="C7134" i="1" a="1"/>
  <c r="C7134" i="1" s="1"/>
  <c r="C7135" i="1" a="1"/>
  <c r="C7135" i="1" s="1"/>
  <c r="C7136" i="1" a="1"/>
  <c r="C7136" i="1" s="1"/>
  <c r="C7137" i="1" a="1"/>
  <c r="C7137" i="1" s="1"/>
  <c r="C7138" i="1" a="1"/>
  <c r="C7138" i="1" s="1"/>
  <c r="C7139" i="1" a="1"/>
  <c r="C7139" i="1" s="1"/>
  <c r="C7140" i="1" a="1"/>
  <c r="C7140" i="1" s="1"/>
  <c r="C7141" i="1" a="1"/>
  <c r="C7141" i="1" s="1"/>
  <c r="C7142" i="1" a="1"/>
  <c r="C7142" i="1" s="1"/>
  <c r="C7143" i="1" a="1"/>
  <c r="C7143" i="1" s="1"/>
  <c r="C7144" i="1" a="1"/>
  <c r="C7144" i="1" s="1"/>
  <c r="C7145" i="1" a="1"/>
  <c r="C7145" i="1" s="1"/>
  <c r="C7146" i="1" a="1"/>
  <c r="C7146" i="1" s="1"/>
  <c r="C7147" i="1" a="1"/>
  <c r="C7147" i="1" s="1"/>
  <c r="C7148" i="1" a="1"/>
  <c r="C7148" i="1" s="1"/>
  <c r="C7149" i="1" a="1"/>
  <c r="C7149" i="1" s="1"/>
  <c r="C7150" i="1" a="1"/>
  <c r="C7150" i="1" s="1"/>
  <c r="C7151" i="1" a="1"/>
  <c r="C7151" i="1" s="1"/>
  <c r="C7152" i="1" a="1"/>
  <c r="C7152" i="1" s="1"/>
  <c r="C7153" i="1" a="1"/>
  <c r="C7153" i="1" s="1"/>
  <c r="C7154" i="1" a="1"/>
  <c r="C7154" i="1" s="1"/>
  <c r="C7155" i="1" a="1"/>
  <c r="C7155" i="1" s="1"/>
  <c r="C7156" i="1" a="1"/>
  <c r="C7156" i="1" s="1"/>
  <c r="C7157" i="1" a="1"/>
  <c r="C7157" i="1" s="1"/>
  <c r="C7158" i="1" a="1"/>
  <c r="C7158" i="1" s="1"/>
  <c r="C7159" i="1" a="1"/>
  <c r="C7159" i="1" s="1"/>
  <c r="C7160" i="1" a="1"/>
  <c r="C7160" i="1" s="1"/>
  <c r="C7161" i="1" a="1"/>
  <c r="C7161" i="1" s="1"/>
  <c r="C7162" i="1" a="1"/>
  <c r="C7162" i="1" s="1"/>
  <c r="C7163" i="1" a="1"/>
  <c r="C7163" i="1" s="1"/>
  <c r="C7164" i="1" a="1"/>
  <c r="C7164" i="1" s="1"/>
  <c r="C7165" i="1" a="1"/>
  <c r="C7165" i="1" s="1"/>
  <c r="C7166" i="1" a="1"/>
  <c r="C7166" i="1" s="1"/>
  <c r="C7167" i="1" a="1"/>
  <c r="C7167" i="1" s="1"/>
  <c r="C7168" i="1" a="1"/>
  <c r="C7168" i="1" s="1"/>
  <c r="C7169" i="1" a="1"/>
  <c r="C7169" i="1" s="1"/>
  <c r="C7170" i="1" a="1"/>
  <c r="C7170" i="1" s="1"/>
  <c r="C7171" i="1" a="1"/>
  <c r="C7171" i="1" s="1"/>
  <c r="C7172" i="1" a="1"/>
  <c r="C7172" i="1" s="1"/>
  <c r="C7173" i="1" a="1"/>
  <c r="C7173" i="1" s="1"/>
  <c r="C7174" i="1" a="1"/>
  <c r="C7174" i="1" s="1"/>
  <c r="C7175" i="1" a="1"/>
  <c r="C7175" i="1" s="1"/>
  <c r="C7176" i="1" a="1"/>
  <c r="C7176" i="1" s="1"/>
  <c r="C7177" i="1" a="1"/>
  <c r="C7177" i="1" s="1"/>
  <c r="C7178" i="1" a="1"/>
  <c r="C7178" i="1" s="1"/>
  <c r="C7179" i="1" a="1"/>
  <c r="C7179" i="1" s="1"/>
  <c r="C7180" i="1" a="1"/>
  <c r="C7180" i="1" s="1"/>
  <c r="C7181" i="1" a="1"/>
  <c r="C7181" i="1" s="1"/>
  <c r="C7182" i="1" a="1"/>
  <c r="C7182" i="1" s="1"/>
  <c r="C7183" i="1" a="1"/>
  <c r="C7183" i="1" s="1"/>
  <c r="C7184" i="1" a="1"/>
  <c r="C7184" i="1" s="1"/>
  <c r="C7185" i="1" a="1"/>
  <c r="C7185" i="1" s="1"/>
  <c r="C7186" i="1" a="1"/>
  <c r="C7186" i="1" s="1"/>
  <c r="C7187" i="1" a="1"/>
  <c r="C7187" i="1" s="1"/>
  <c r="C7188" i="1" a="1"/>
  <c r="C7188" i="1" s="1"/>
  <c r="C7189" i="1" a="1"/>
  <c r="C7189" i="1" s="1"/>
  <c r="C7190" i="1" a="1"/>
  <c r="C7190" i="1" s="1"/>
  <c r="C7191" i="1" a="1"/>
  <c r="C7191" i="1" s="1"/>
  <c r="C7192" i="1" a="1"/>
  <c r="C7192" i="1" s="1"/>
  <c r="C7193" i="1" a="1"/>
  <c r="C7193" i="1" s="1"/>
  <c r="C7194" i="1" a="1"/>
  <c r="C7194" i="1" s="1"/>
  <c r="C7195" i="1" a="1"/>
  <c r="C7195" i="1" s="1"/>
  <c r="C7196" i="1" a="1"/>
  <c r="C7196" i="1" s="1"/>
  <c r="C7197" i="1" a="1"/>
  <c r="C7197" i="1" s="1"/>
  <c r="C7198" i="1" a="1"/>
  <c r="C7198" i="1" s="1"/>
  <c r="C7199" i="1" a="1"/>
  <c r="C7199" i="1" s="1"/>
  <c r="C7200" i="1" a="1"/>
  <c r="C7200" i="1" s="1"/>
  <c r="C7201" i="1" a="1"/>
  <c r="C7201" i="1" s="1"/>
  <c r="C7202" i="1" a="1"/>
  <c r="C7202" i="1" s="1"/>
  <c r="C7203" i="1" a="1"/>
  <c r="C7203" i="1" s="1"/>
  <c r="C7204" i="1" a="1"/>
  <c r="C7204" i="1" s="1"/>
  <c r="C7205" i="1" a="1"/>
  <c r="C7205" i="1" s="1"/>
  <c r="C7206" i="1" a="1"/>
  <c r="C7206" i="1" s="1"/>
  <c r="C7207" i="1" a="1"/>
  <c r="C7207" i="1" s="1"/>
  <c r="C7208" i="1" a="1"/>
  <c r="C7208" i="1" s="1"/>
  <c r="C7209" i="1" a="1"/>
  <c r="C7209" i="1" s="1"/>
  <c r="C7210" i="1" a="1"/>
  <c r="C7210" i="1" s="1"/>
  <c r="C7211" i="1" a="1"/>
  <c r="C7211" i="1" s="1"/>
  <c r="C7212" i="1" a="1"/>
  <c r="C7212" i="1" s="1"/>
  <c r="C7213" i="1" a="1"/>
  <c r="C7213" i="1" s="1"/>
  <c r="C7214" i="1" a="1"/>
  <c r="C7214" i="1" s="1"/>
  <c r="C7215" i="1" a="1"/>
  <c r="C7215" i="1" s="1"/>
  <c r="C7216" i="1" a="1"/>
  <c r="C7216" i="1" s="1"/>
  <c r="C7217" i="1" a="1"/>
  <c r="C7217" i="1" s="1"/>
  <c r="C7218" i="1" a="1"/>
  <c r="C7218" i="1" s="1"/>
  <c r="C7219" i="1" a="1"/>
  <c r="C7219" i="1" s="1"/>
  <c r="C7220" i="1" a="1"/>
  <c r="C7220" i="1" s="1"/>
  <c r="C7221" i="1" a="1"/>
  <c r="C7221" i="1" s="1"/>
  <c r="C7222" i="1" a="1"/>
  <c r="C7222" i="1" s="1"/>
  <c r="C7223" i="1" a="1"/>
  <c r="C7223" i="1" s="1"/>
  <c r="C7224" i="1" a="1"/>
  <c r="C7224" i="1" s="1"/>
  <c r="C7225" i="1" a="1"/>
  <c r="C7225" i="1" s="1"/>
  <c r="C7226" i="1" a="1"/>
  <c r="C7226" i="1" s="1"/>
  <c r="C7227" i="1" a="1"/>
  <c r="C7227" i="1" s="1"/>
  <c r="C7228" i="1" a="1"/>
  <c r="C7228" i="1" s="1"/>
  <c r="C7229" i="1" a="1"/>
  <c r="C7229" i="1" s="1"/>
  <c r="C7230" i="1" a="1"/>
  <c r="C7230" i="1" s="1"/>
  <c r="C7231" i="1" a="1"/>
  <c r="C7231" i="1" s="1"/>
  <c r="C7232" i="1" a="1"/>
  <c r="C7232" i="1" s="1"/>
  <c r="C7233" i="1" a="1"/>
  <c r="C7233" i="1" s="1"/>
  <c r="C7234" i="1" a="1"/>
  <c r="C7234" i="1" s="1"/>
  <c r="C7235" i="1" a="1"/>
  <c r="C7235" i="1" s="1"/>
  <c r="C7236" i="1" a="1"/>
  <c r="C7236" i="1" s="1"/>
  <c r="C7237" i="1" a="1"/>
  <c r="C7237" i="1" s="1"/>
  <c r="C7238" i="1" a="1"/>
  <c r="C7238" i="1" s="1"/>
  <c r="C7239" i="1" a="1"/>
  <c r="C7239" i="1" s="1"/>
  <c r="C7240" i="1" a="1"/>
  <c r="C7240" i="1" s="1"/>
  <c r="C7241" i="1" a="1"/>
  <c r="C7241" i="1" s="1"/>
  <c r="C7242" i="1" a="1"/>
  <c r="C7242" i="1" s="1"/>
  <c r="C7243" i="1" a="1"/>
  <c r="C7243" i="1" s="1"/>
  <c r="C7244" i="1" a="1"/>
  <c r="C7244" i="1" s="1"/>
  <c r="C7245" i="1" a="1"/>
  <c r="C7245" i="1" s="1"/>
  <c r="C7246" i="1" a="1"/>
  <c r="C7246" i="1" s="1"/>
  <c r="C7247" i="1" a="1"/>
  <c r="C7247" i="1" s="1"/>
  <c r="C7248" i="1" a="1"/>
  <c r="C7248" i="1" s="1"/>
  <c r="C7249" i="1" a="1"/>
  <c r="C7249" i="1" s="1"/>
  <c r="C7250" i="1" a="1"/>
  <c r="C7250" i="1" s="1"/>
  <c r="C7251" i="1" a="1"/>
  <c r="C7251" i="1" s="1"/>
  <c r="C7252" i="1" a="1"/>
  <c r="C7252" i="1" s="1"/>
  <c r="C7253" i="1" a="1"/>
  <c r="C7253" i="1" s="1"/>
  <c r="C7254" i="1" a="1"/>
  <c r="C7254" i="1" s="1"/>
  <c r="C7255" i="1" a="1"/>
  <c r="C7255" i="1" s="1"/>
  <c r="C7256" i="1" a="1"/>
  <c r="C7256" i="1" s="1"/>
  <c r="C7257" i="1" a="1"/>
  <c r="C7257" i="1" s="1"/>
  <c r="C7258" i="1" a="1"/>
  <c r="C7258" i="1" s="1"/>
  <c r="C7259" i="1" a="1"/>
  <c r="C7259" i="1" s="1"/>
  <c r="C7260" i="1" a="1"/>
  <c r="C7260" i="1" s="1"/>
  <c r="C7261" i="1" a="1"/>
  <c r="C7261" i="1" s="1"/>
  <c r="C7262" i="1" a="1"/>
  <c r="C7262" i="1" s="1"/>
  <c r="C7263" i="1" a="1"/>
  <c r="C7263" i="1" s="1"/>
  <c r="C7264" i="1" a="1"/>
  <c r="C7264" i="1" s="1"/>
  <c r="C7265" i="1" a="1"/>
  <c r="C7265" i="1" s="1"/>
  <c r="C7266" i="1" a="1"/>
  <c r="C7266" i="1" s="1"/>
  <c r="C7267" i="1" a="1"/>
  <c r="C7267" i="1" s="1"/>
  <c r="C7268" i="1" a="1"/>
  <c r="C7268" i="1" s="1"/>
  <c r="C7269" i="1" a="1"/>
  <c r="C7269" i="1" s="1"/>
  <c r="C7270" i="1" a="1"/>
  <c r="C7270" i="1" s="1"/>
  <c r="C7271" i="1" a="1"/>
  <c r="C7271" i="1" s="1"/>
  <c r="C7272" i="1" a="1"/>
  <c r="C7272" i="1" s="1"/>
  <c r="C7273" i="1" a="1"/>
  <c r="C7273" i="1" s="1"/>
  <c r="C7274" i="1" a="1"/>
  <c r="C7274" i="1" s="1"/>
  <c r="C7275" i="1" a="1"/>
  <c r="C7275" i="1" s="1"/>
  <c r="C7276" i="1" a="1"/>
  <c r="C7276" i="1" s="1"/>
  <c r="C7277" i="1" a="1"/>
  <c r="C7277" i="1" s="1"/>
  <c r="C7278" i="1" a="1"/>
  <c r="C7278" i="1" s="1"/>
  <c r="C7279" i="1" a="1"/>
  <c r="C7279" i="1" s="1"/>
  <c r="C7280" i="1" a="1"/>
  <c r="C7280" i="1" s="1"/>
  <c r="C7281" i="1" a="1"/>
  <c r="C7281" i="1" s="1"/>
  <c r="C7282" i="1" a="1"/>
  <c r="C7282" i="1" s="1"/>
  <c r="C7283" i="1" a="1"/>
  <c r="C7283" i="1" s="1"/>
  <c r="C7284" i="1" a="1"/>
  <c r="C7284" i="1" s="1"/>
  <c r="C7285" i="1" a="1"/>
  <c r="C7285" i="1" s="1"/>
  <c r="C7286" i="1" a="1"/>
  <c r="C7286" i="1" s="1"/>
  <c r="C7287" i="1" a="1"/>
  <c r="C7287" i="1" s="1"/>
  <c r="C7288" i="1" a="1"/>
  <c r="C7288" i="1" s="1"/>
  <c r="C7289" i="1" a="1"/>
  <c r="C7289" i="1" s="1"/>
  <c r="C7290" i="1" a="1"/>
  <c r="C7290" i="1" s="1"/>
  <c r="C7291" i="1" a="1"/>
  <c r="C7291" i="1" s="1"/>
  <c r="C7292" i="1" a="1"/>
  <c r="C7292" i="1" s="1"/>
  <c r="C7293" i="1" a="1"/>
  <c r="C7293" i="1" s="1"/>
  <c r="C7294" i="1" a="1"/>
  <c r="C7294" i="1" s="1"/>
  <c r="C7295" i="1" a="1"/>
  <c r="C7295" i="1" s="1"/>
  <c r="C7296" i="1" a="1"/>
  <c r="C7296" i="1" s="1"/>
  <c r="C7297" i="1" a="1"/>
  <c r="C7297" i="1" s="1"/>
  <c r="C7298" i="1" a="1"/>
  <c r="C7298" i="1" s="1"/>
  <c r="C7299" i="1" a="1"/>
  <c r="C7299" i="1" s="1"/>
  <c r="C7300" i="1" a="1"/>
  <c r="C7300" i="1" s="1"/>
  <c r="C7301" i="1" a="1"/>
  <c r="C7301" i="1" s="1"/>
  <c r="C7302" i="1" a="1"/>
  <c r="C7302" i="1" s="1"/>
  <c r="C7303" i="1" a="1"/>
  <c r="C7303" i="1" s="1"/>
  <c r="C7304" i="1" a="1"/>
  <c r="C7304" i="1" s="1"/>
  <c r="C7305" i="1" a="1"/>
  <c r="C7305" i="1" s="1"/>
  <c r="C7306" i="1" a="1"/>
  <c r="C7306" i="1" s="1"/>
  <c r="C7307" i="1" a="1"/>
  <c r="C7307" i="1" s="1"/>
  <c r="C7308" i="1" a="1"/>
  <c r="C7308" i="1" s="1"/>
  <c r="C7309" i="1" a="1"/>
  <c r="C7309" i="1" s="1"/>
  <c r="C7310" i="1" a="1"/>
  <c r="C7310" i="1" s="1"/>
  <c r="C7311" i="1" a="1"/>
  <c r="C7311" i="1" s="1"/>
  <c r="C7312" i="1" a="1"/>
  <c r="C7312" i="1" s="1"/>
  <c r="C7313" i="1" a="1"/>
  <c r="C7313" i="1" s="1"/>
  <c r="C7314" i="1" a="1"/>
  <c r="C7314" i="1" s="1"/>
  <c r="C7315" i="1" a="1"/>
  <c r="C7315" i="1" s="1"/>
  <c r="C7316" i="1" a="1"/>
  <c r="C7316" i="1" s="1"/>
  <c r="C7317" i="1" a="1"/>
  <c r="C7317" i="1" s="1"/>
  <c r="C7318" i="1" a="1"/>
  <c r="C7318" i="1" s="1"/>
  <c r="C7319" i="1" a="1"/>
  <c r="C7319" i="1" s="1"/>
  <c r="C7320" i="1" a="1"/>
  <c r="C7320" i="1" s="1"/>
  <c r="C7321" i="1" a="1"/>
  <c r="C7321" i="1" s="1"/>
  <c r="C7322" i="1" a="1"/>
  <c r="C7322" i="1" s="1"/>
  <c r="C7323" i="1" a="1"/>
  <c r="C7323" i="1" s="1"/>
  <c r="C7324" i="1" a="1"/>
  <c r="C7324" i="1" s="1"/>
  <c r="C7325" i="1" a="1"/>
  <c r="C7325" i="1" s="1"/>
  <c r="C7326" i="1" a="1"/>
  <c r="C7326" i="1" s="1"/>
  <c r="C7327" i="1" a="1"/>
  <c r="C7327" i="1" s="1"/>
  <c r="C7328" i="1" a="1"/>
  <c r="C7328" i="1" s="1"/>
  <c r="C7329" i="1" a="1"/>
  <c r="C7329" i="1" s="1"/>
  <c r="C7330" i="1" a="1"/>
  <c r="C7330" i="1" s="1"/>
  <c r="C7331" i="1" a="1"/>
  <c r="C7331" i="1" s="1"/>
  <c r="C7332" i="1" a="1"/>
  <c r="C7332" i="1" s="1"/>
  <c r="C7333" i="1" a="1"/>
  <c r="C7333" i="1" s="1"/>
  <c r="C7334" i="1" a="1"/>
  <c r="C7334" i="1" s="1"/>
  <c r="C7335" i="1" a="1"/>
  <c r="C7335" i="1" s="1"/>
  <c r="C7336" i="1" a="1"/>
  <c r="C7336" i="1" s="1"/>
  <c r="C7337" i="1" a="1"/>
  <c r="C7337" i="1" s="1"/>
  <c r="C7338" i="1" a="1"/>
  <c r="C7338" i="1" s="1"/>
  <c r="C7339" i="1" a="1"/>
  <c r="C7339" i="1" s="1"/>
  <c r="C7340" i="1" a="1"/>
  <c r="C7340" i="1" s="1"/>
  <c r="C7341" i="1" a="1"/>
  <c r="C7341" i="1" s="1"/>
  <c r="C7342" i="1" a="1"/>
  <c r="C7342" i="1" s="1"/>
  <c r="C7343" i="1" a="1"/>
  <c r="C7343" i="1" s="1"/>
  <c r="C7344" i="1" a="1"/>
  <c r="C7344" i="1" s="1"/>
  <c r="C7345" i="1" a="1"/>
  <c r="C7345" i="1" s="1"/>
  <c r="C7346" i="1" a="1"/>
  <c r="C7346" i="1" s="1"/>
  <c r="C7347" i="1" a="1"/>
  <c r="C7347" i="1" s="1"/>
  <c r="C7348" i="1" a="1"/>
  <c r="C7348" i="1" s="1"/>
  <c r="C7349" i="1" a="1"/>
  <c r="C7349" i="1" s="1"/>
  <c r="C7350" i="1" a="1"/>
  <c r="C7350" i="1" s="1"/>
  <c r="C7351" i="1" a="1"/>
  <c r="C7351" i="1" s="1"/>
  <c r="C7352" i="1" a="1"/>
  <c r="C7352" i="1" s="1"/>
  <c r="C7353" i="1" a="1"/>
  <c r="C7353" i="1" s="1"/>
  <c r="C7354" i="1" a="1"/>
  <c r="C7354" i="1" s="1"/>
  <c r="C7355" i="1" a="1"/>
  <c r="C7355" i="1" s="1"/>
  <c r="C7356" i="1" a="1"/>
  <c r="C7356" i="1" s="1"/>
  <c r="C7357" i="1" a="1"/>
  <c r="C7357" i="1" s="1"/>
  <c r="C7358" i="1" a="1"/>
  <c r="C7358" i="1" s="1"/>
  <c r="C7359" i="1" a="1"/>
  <c r="C7359" i="1" s="1"/>
  <c r="C7360" i="1" a="1"/>
  <c r="C7360" i="1" s="1"/>
  <c r="C7361" i="1" a="1"/>
  <c r="C7361" i="1" s="1"/>
  <c r="C7362" i="1" a="1"/>
  <c r="C7362" i="1" s="1"/>
  <c r="C7363" i="1" a="1"/>
  <c r="C7363" i="1" s="1"/>
  <c r="C7364" i="1" a="1"/>
  <c r="C7364" i="1" s="1"/>
  <c r="C7365" i="1" a="1"/>
  <c r="C7365" i="1" s="1"/>
  <c r="C7366" i="1" a="1"/>
  <c r="C7366" i="1" s="1"/>
  <c r="C7367" i="1" a="1"/>
  <c r="C7367" i="1" s="1"/>
  <c r="C7368" i="1" a="1"/>
  <c r="C7368" i="1" s="1"/>
  <c r="C7369" i="1" a="1"/>
  <c r="C7369" i="1" s="1"/>
  <c r="C7370" i="1" a="1"/>
  <c r="C7370" i="1" s="1"/>
  <c r="C7371" i="1" a="1"/>
  <c r="C7371" i="1" s="1"/>
  <c r="C7372" i="1" a="1"/>
  <c r="C7372" i="1" s="1"/>
  <c r="C7373" i="1" a="1"/>
  <c r="C7373" i="1" s="1"/>
  <c r="C7374" i="1" a="1"/>
  <c r="C7374" i="1" s="1"/>
  <c r="C7375" i="1" a="1"/>
  <c r="C7375" i="1" s="1"/>
  <c r="C7376" i="1" a="1"/>
  <c r="C7376" i="1" s="1"/>
  <c r="C7377" i="1" a="1"/>
  <c r="C7377" i="1" s="1"/>
  <c r="C7378" i="1" a="1"/>
  <c r="C7378" i="1" s="1"/>
  <c r="C7379" i="1" a="1"/>
  <c r="C7379" i="1" s="1"/>
  <c r="C7380" i="1" a="1"/>
  <c r="C7380" i="1" s="1"/>
  <c r="C7381" i="1" a="1"/>
  <c r="C7381" i="1" s="1"/>
  <c r="C7382" i="1" a="1"/>
  <c r="C7382" i="1" s="1"/>
  <c r="C7383" i="1" a="1"/>
  <c r="C7383" i="1" s="1"/>
  <c r="C7384" i="1" a="1"/>
  <c r="C7384" i="1" s="1"/>
  <c r="C7385" i="1" a="1"/>
  <c r="C7385" i="1" s="1"/>
  <c r="C7386" i="1" a="1"/>
  <c r="C7386" i="1" s="1"/>
  <c r="C7387" i="1" a="1"/>
  <c r="C7387" i="1" s="1"/>
  <c r="C7388" i="1" a="1"/>
  <c r="C7388" i="1" s="1"/>
  <c r="C7389" i="1" a="1"/>
  <c r="C7389" i="1" s="1"/>
  <c r="C7390" i="1" a="1"/>
  <c r="C7390" i="1" s="1"/>
  <c r="C7391" i="1" a="1"/>
  <c r="C7391" i="1" s="1"/>
  <c r="C7392" i="1" a="1"/>
  <c r="C7392" i="1" s="1"/>
  <c r="C7393" i="1" a="1"/>
  <c r="C7393" i="1" s="1"/>
  <c r="C7394" i="1" a="1"/>
  <c r="C7394" i="1" s="1"/>
  <c r="C7395" i="1" a="1"/>
  <c r="C7395" i="1" s="1"/>
  <c r="C7396" i="1" a="1"/>
  <c r="C7396" i="1" s="1"/>
  <c r="C7397" i="1" a="1"/>
  <c r="C7397" i="1" s="1"/>
  <c r="C7398" i="1" a="1"/>
  <c r="C7398" i="1" s="1"/>
  <c r="C7399" i="1" a="1"/>
  <c r="C7399" i="1" s="1"/>
  <c r="C7400" i="1" a="1"/>
  <c r="C7400" i="1" s="1"/>
  <c r="C7401" i="1" a="1"/>
  <c r="C7401" i="1" s="1"/>
  <c r="C7402" i="1" a="1"/>
  <c r="C7402" i="1" s="1"/>
  <c r="C7403" i="1" a="1"/>
  <c r="C7403" i="1" s="1"/>
  <c r="C7404" i="1" a="1"/>
  <c r="C7404" i="1" s="1"/>
  <c r="C7405" i="1" a="1"/>
  <c r="C7405" i="1" s="1"/>
  <c r="C7406" i="1" a="1"/>
  <c r="C7406" i="1" s="1"/>
  <c r="C7407" i="1" a="1"/>
  <c r="C7407" i="1" s="1"/>
  <c r="C7408" i="1" a="1"/>
  <c r="C7408" i="1" s="1"/>
  <c r="C7409" i="1" a="1"/>
  <c r="C7409" i="1" s="1"/>
  <c r="C7410" i="1" a="1"/>
  <c r="C7410" i="1" s="1"/>
  <c r="C7411" i="1" a="1"/>
  <c r="C7411" i="1" s="1"/>
  <c r="C7412" i="1" a="1"/>
  <c r="C7412" i="1" s="1"/>
  <c r="C7413" i="1" a="1"/>
  <c r="C7413" i="1" s="1"/>
  <c r="C7414" i="1" a="1"/>
  <c r="C7414" i="1" s="1"/>
  <c r="C7415" i="1" a="1"/>
  <c r="C7415" i="1" s="1"/>
  <c r="C7416" i="1" a="1"/>
  <c r="C7416" i="1" s="1"/>
  <c r="C7417" i="1" a="1"/>
  <c r="C7417" i="1" s="1"/>
  <c r="C7418" i="1" a="1"/>
  <c r="C7418" i="1" s="1"/>
  <c r="C7419" i="1" a="1"/>
  <c r="C7419" i="1" s="1"/>
  <c r="C7420" i="1" a="1"/>
  <c r="C7420" i="1" s="1"/>
  <c r="C7421" i="1" a="1"/>
  <c r="C7421" i="1" s="1"/>
  <c r="C7422" i="1" a="1"/>
  <c r="C7422" i="1" s="1"/>
  <c r="C7423" i="1" a="1"/>
  <c r="C7423" i="1" s="1"/>
  <c r="C7424" i="1" a="1"/>
  <c r="C7424" i="1" s="1"/>
  <c r="C7425" i="1" a="1"/>
  <c r="C7425" i="1" s="1"/>
  <c r="C7426" i="1" a="1"/>
  <c r="C7426" i="1" s="1"/>
  <c r="C7427" i="1" a="1"/>
  <c r="C7427" i="1" s="1"/>
  <c r="C7428" i="1" a="1"/>
  <c r="C7428" i="1" s="1"/>
  <c r="C7429" i="1" a="1"/>
  <c r="C7429" i="1" s="1"/>
  <c r="C7430" i="1" a="1"/>
  <c r="C7430" i="1" s="1"/>
  <c r="C7431" i="1" a="1"/>
  <c r="C7431" i="1" s="1"/>
  <c r="C7432" i="1" a="1"/>
  <c r="C7432" i="1" s="1"/>
  <c r="C7433" i="1" a="1"/>
  <c r="C7433" i="1" s="1"/>
  <c r="C7434" i="1" a="1"/>
  <c r="C7434" i="1" s="1"/>
  <c r="C7435" i="1" a="1"/>
  <c r="C7435" i="1" s="1"/>
  <c r="C7436" i="1" a="1"/>
  <c r="C7436" i="1" s="1"/>
  <c r="C7437" i="1" a="1"/>
  <c r="C7437" i="1" s="1"/>
  <c r="C7438" i="1" a="1"/>
  <c r="C7438" i="1" s="1"/>
  <c r="C7439" i="1" a="1"/>
  <c r="C7439" i="1" s="1"/>
  <c r="C7440" i="1" a="1"/>
  <c r="C7440" i="1" s="1"/>
  <c r="C7441" i="1" a="1"/>
  <c r="C7441" i="1" s="1"/>
  <c r="C7442" i="1" a="1"/>
  <c r="C7442" i="1" s="1"/>
  <c r="C7443" i="1" a="1"/>
  <c r="C7443" i="1" s="1"/>
  <c r="C7444" i="1" a="1"/>
  <c r="C7444" i="1" s="1"/>
  <c r="C7445" i="1" a="1"/>
  <c r="C7445" i="1" s="1"/>
  <c r="C7446" i="1" a="1"/>
  <c r="C7446" i="1" s="1"/>
  <c r="C7447" i="1" a="1"/>
  <c r="C7447" i="1" s="1"/>
  <c r="C7448" i="1" a="1"/>
  <c r="C7448" i="1" s="1"/>
  <c r="C7449" i="1" a="1"/>
  <c r="C7449" i="1" s="1"/>
  <c r="C7450" i="1" a="1"/>
  <c r="C7450" i="1" s="1"/>
  <c r="C7451" i="1" a="1"/>
  <c r="C7451" i="1" s="1"/>
  <c r="C7452" i="1" a="1"/>
  <c r="C7452" i="1" s="1"/>
  <c r="C7453" i="1" a="1"/>
  <c r="C7453" i="1" s="1"/>
  <c r="C7454" i="1" a="1"/>
  <c r="C7454" i="1" s="1"/>
  <c r="C7455" i="1" a="1"/>
  <c r="C7455" i="1" s="1"/>
  <c r="C7456" i="1" a="1"/>
  <c r="C7456" i="1" s="1"/>
  <c r="C7457" i="1" a="1"/>
  <c r="C7457" i="1" s="1"/>
  <c r="C7458" i="1" a="1"/>
  <c r="C7458" i="1" s="1"/>
  <c r="C7459" i="1" a="1"/>
  <c r="C7459" i="1" s="1"/>
  <c r="C7460" i="1" a="1"/>
  <c r="C7460" i="1" s="1"/>
  <c r="C7461" i="1" a="1"/>
  <c r="C7461" i="1" s="1"/>
  <c r="C7462" i="1" a="1"/>
  <c r="C7462" i="1" s="1"/>
  <c r="C7463" i="1" a="1"/>
  <c r="C7463" i="1" s="1"/>
  <c r="C7464" i="1" a="1"/>
  <c r="C7464" i="1" s="1"/>
  <c r="C7465" i="1" a="1"/>
  <c r="C7465" i="1" s="1"/>
  <c r="C7466" i="1" a="1"/>
  <c r="C7466" i="1" s="1"/>
  <c r="C7467" i="1" a="1"/>
  <c r="C7467" i="1" s="1"/>
  <c r="C7468" i="1" a="1"/>
  <c r="C7468" i="1" s="1"/>
  <c r="C7469" i="1" a="1"/>
  <c r="C7469" i="1" s="1"/>
  <c r="C7470" i="1" a="1"/>
  <c r="C7470" i="1" s="1"/>
  <c r="C7471" i="1" a="1"/>
  <c r="C7471" i="1" s="1"/>
  <c r="C7472" i="1" a="1"/>
  <c r="C7472" i="1" s="1"/>
  <c r="C7473" i="1" a="1"/>
  <c r="C7473" i="1" s="1"/>
  <c r="C7474" i="1" a="1"/>
  <c r="C7474" i="1" s="1"/>
  <c r="C7475" i="1" a="1"/>
  <c r="C7475" i="1" s="1"/>
  <c r="C7476" i="1" a="1"/>
  <c r="C7476" i="1" s="1"/>
  <c r="C7477" i="1" a="1"/>
  <c r="C7477" i="1" s="1"/>
  <c r="C7478" i="1" a="1"/>
  <c r="C7478" i="1" s="1"/>
  <c r="C7479" i="1" a="1"/>
  <c r="C7479" i="1" s="1"/>
  <c r="C7480" i="1" a="1"/>
  <c r="C7480" i="1" s="1"/>
  <c r="C7481" i="1" a="1"/>
  <c r="C7481" i="1" s="1"/>
  <c r="C7482" i="1" a="1"/>
  <c r="C7482" i="1" s="1"/>
  <c r="C7483" i="1" a="1"/>
  <c r="C7483" i="1" s="1"/>
  <c r="C7484" i="1" a="1"/>
  <c r="C7484" i="1" s="1"/>
  <c r="C7485" i="1" a="1"/>
  <c r="C7485" i="1" s="1"/>
  <c r="C7486" i="1" a="1"/>
  <c r="C7486" i="1" s="1"/>
  <c r="C7487" i="1" a="1"/>
  <c r="C7487" i="1" s="1"/>
  <c r="C7488" i="1" a="1"/>
  <c r="C7488" i="1" s="1"/>
  <c r="C7489" i="1" a="1"/>
  <c r="C7489" i="1" s="1"/>
  <c r="C7490" i="1" a="1"/>
  <c r="C7490" i="1" s="1"/>
  <c r="C7491" i="1" a="1"/>
  <c r="C7491" i="1" s="1"/>
  <c r="C7492" i="1" a="1"/>
  <c r="C7492" i="1" s="1"/>
  <c r="C7493" i="1" a="1"/>
  <c r="C7493" i="1" s="1"/>
  <c r="C7494" i="1" a="1"/>
  <c r="C7494" i="1" s="1"/>
  <c r="C7495" i="1" a="1"/>
  <c r="C7495" i="1" s="1"/>
  <c r="C7496" i="1" a="1"/>
  <c r="C7496" i="1" s="1"/>
  <c r="C7497" i="1" a="1"/>
  <c r="C7497" i="1" s="1"/>
  <c r="C7498" i="1" a="1"/>
  <c r="C7498" i="1" s="1"/>
  <c r="C7499" i="1" a="1"/>
  <c r="C7499" i="1" s="1"/>
  <c r="C7500" i="1" a="1"/>
  <c r="C7500" i="1" s="1"/>
  <c r="C7501" i="1" a="1"/>
  <c r="C7501" i="1" s="1"/>
  <c r="C7502" i="1" a="1"/>
  <c r="C7502" i="1" s="1"/>
  <c r="C7503" i="1" a="1"/>
  <c r="C7503" i="1" s="1"/>
  <c r="C7504" i="1" a="1"/>
  <c r="C7504" i="1" s="1"/>
  <c r="C7505" i="1" a="1"/>
  <c r="C7505" i="1" s="1"/>
  <c r="C7506" i="1" a="1"/>
  <c r="C7506" i="1" s="1"/>
  <c r="C7507" i="1" a="1"/>
  <c r="C7507" i="1" s="1"/>
  <c r="C7508" i="1" a="1"/>
  <c r="C7508" i="1" s="1"/>
  <c r="C7509" i="1" a="1"/>
  <c r="C7509" i="1" s="1"/>
  <c r="C7510" i="1" a="1"/>
  <c r="C7510" i="1" s="1"/>
  <c r="C7511" i="1" a="1"/>
  <c r="C7511" i="1" s="1"/>
  <c r="C7512" i="1" a="1"/>
  <c r="C7512" i="1" s="1"/>
  <c r="C7513" i="1" a="1"/>
  <c r="C7513" i="1" s="1"/>
  <c r="C7514" i="1" a="1"/>
  <c r="C7514" i="1" s="1"/>
  <c r="C7515" i="1" a="1"/>
  <c r="C7515" i="1" s="1"/>
  <c r="C7516" i="1" a="1"/>
  <c r="C7516" i="1" s="1"/>
  <c r="C7517" i="1" a="1"/>
  <c r="C7517" i="1" s="1"/>
  <c r="C7518" i="1" a="1"/>
  <c r="C7518" i="1" s="1"/>
  <c r="C7519" i="1" a="1"/>
  <c r="C7519" i="1" s="1"/>
  <c r="C7520" i="1" a="1"/>
  <c r="C7520" i="1" s="1"/>
  <c r="C7521" i="1" a="1"/>
  <c r="C7521" i="1" s="1"/>
  <c r="C7522" i="1" a="1"/>
  <c r="C7522" i="1" s="1"/>
  <c r="C7523" i="1" a="1"/>
  <c r="C7523" i="1" s="1"/>
  <c r="C7524" i="1" a="1"/>
  <c r="C7524" i="1" s="1"/>
  <c r="C7525" i="1" a="1"/>
  <c r="C7525" i="1" s="1"/>
  <c r="C7526" i="1" a="1"/>
  <c r="C7526" i="1" s="1"/>
  <c r="C7527" i="1" a="1"/>
  <c r="C7527" i="1" s="1"/>
  <c r="C7528" i="1" a="1"/>
  <c r="C7528" i="1" s="1"/>
  <c r="C7529" i="1" a="1"/>
  <c r="C7529" i="1" s="1"/>
  <c r="C7530" i="1" a="1"/>
  <c r="C7530" i="1" s="1"/>
  <c r="C7531" i="1" a="1"/>
  <c r="C7531" i="1" s="1"/>
  <c r="C7532" i="1" a="1"/>
  <c r="C7532" i="1" s="1"/>
  <c r="C7533" i="1" a="1"/>
  <c r="C7533" i="1" s="1"/>
  <c r="C7534" i="1" a="1"/>
  <c r="C7534" i="1" s="1"/>
  <c r="C7535" i="1" a="1"/>
  <c r="C7535" i="1" s="1"/>
  <c r="C7536" i="1" a="1"/>
  <c r="C7536" i="1" s="1"/>
  <c r="C7537" i="1" a="1"/>
  <c r="C7537" i="1" s="1"/>
  <c r="C7538" i="1" a="1"/>
  <c r="C7538" i="1" s="1"/>
  <c r="C7539" i="1" a="1"/>
  <c r="C7539" i="1" s="1"/>
  <c r="C7540" i="1" a="1"/>
  <c r="C7540" i="1" s="1"/>
  <c r="C7541" i="1" a="1"/>
  <c r="C7541" i="1" s="1"/>
  <c r="C7542" i="1" a="1"/>
  <c r="C7542" i="1" s="1"/>
  <c r="C7543" i="1" a="1"/>
  <c r="C7543" i="1" s="1"/>
  <c r="C7544" i="1" a="1"/>
  <c r="C7544" i="1" s="1"/>
  <c r="C7545" i="1" a="1"/>
  <c r="C7545" i="1" s="1"/>
  <c r="C7546" i="1" a="1"/>
  <c r="C7546" i="1" s="1"/>
  <c r="C7547" i="1" a="1"/>
  <c r="C7547" i="1" s="1"/>
  <c r="C7548" i="1" a="1"/>
  <c r="C7548" i="1" s="1"/>
  <c r="C7549" i="1" a="1"/>
  <c r="C7549" i="1" s="1"/>
  <c r="C7550" i="1" a="1"/>
  <c r="C7550" i="1" s="1"/>
  <c r="C7551" i="1" a="1"/>
  <c r="C7551" i="1" s="1"/>
  <c r="C7552" i="1" a="1"/>
  <c r="C7552" i="1" s="1"/>
  <c r="C7553" i="1" a="1"/>
  <c r="C7553" i="1" s="1"/>
  <c r="C7554" i="1" a="1"/>
  <c r="C7554" i="1" s="1"/>
  <c r="C7555" i="1" a="1"/>
  <c r="C7555" i="1" s="1"/>
  <c r="C7556" i="1" a="1"/>
  <c r="C7556" i="1" s="1"/>
  <c r="C7557" i="1" a="1"/>
  <c r="C7557" i="1" s="1"/>
  <c r="C7558" i="1" a="1"/>
  <c r="C7558" i="1" s="1"/>
  <c r="C7559" i="1" a="1"/>
  <c r="C7559" i="1" s="1"/>
  <c r="C7560" i="1" a="1"/>
  <c r="C7560" i="1" s="1"/>
  <c r="C7561" i="1" a="1"/>
  <c r="C7561" i="1" s="1"/>
  <c r="C7562" i="1" a="1"/>
  <c r="C7562" i="1" s="1"/>
  <c r="C7563" i="1" a="1"/>
  <c r="C7563" i="1" s="1"/>
  <c r="C7564" i="1" a="1"/>
  <c r="C7564" i="1" s="1"/>
  <c r="C7565" i="1" a="1"/>
  <c r="C7565" i="1" s="1"/>
  <c r="C7566" i="1" a="1"/>
  <c r="C7566" i="1" s="1"/>
  <c r="C7567" i="1" a="1"/>
  <c r="C7567" i="1" s="1"/>
  <c r="C7568" i="1" a="1"/>
  <c r="C7568" i="1" s="1"/>
  <c r="C7569" i="1" a="1"/>
  <c r="C7569" i="1" s="1"/>
  <c r="C7570" i="1" a="1"/>
  <c r="C7570" i="1" s="1"/>
  <c r="C7571" i="1" a="1"/>
  <c r="C7571" i="1" s="1"/>
  <c r="C7572" i="1" a="1"/>
  <c r="C7572" i="1" s="1"/>
  <c r="C7573" i="1" a="1"/>
  <c r="C7573" i="1" s="1"/>
  <c r="C7574" i="1" a="1"/>
  <c r="C7574" i="1" s="1"/>
  <c r="C7575" i="1" a="1"/>
  <c r="C7575" i="1" s="1"/>
  <c r="C7576" i="1" a="1"/>
  <c r="C7576" i="1" s="1"/>
  <c r="C7577" i="1" a="1"/>
  <c r="C7577" i="1" s="1"/>
  <c r="C7578" i="1" a="1"/>
  <c r="C7578" i="1" s="1"/>
  <c r="C7579" i="1" a="1"/>
  <c r="C7579" i="1" s="1"/>
  <c r="C7580" i="1" a="1"/>
  <c r="C7580" i="1" s="1"/>
  <c r="C7581" i="1" a="1"/>
  <c r="C7581" i="1" s="1"/>
  <c r="C7582" i="1" a="1"/>
  <c r="C7582" i="1" s="1"/>
  <c r="C7583" i="1" a="1"/>
  <c r="C7583" i="1" s="1"/>
  <c r="C7584" i="1" a="1"/>
  <c r="C7584" i="1" s="1"/>
  <c r="C7585" i="1" a="1"/>
  <c r="C7585" i="1" s="1"/>
  <c r="C7586" i="1" a="1"/>
  <c r="C7586" i="1" s="1"/>
  <c r="C7587" i="1" a="1"/>
  <c r="C7587" i="1" s="1"/>
  <c r="C7588" i="1" a="1"/>
  <c r="C7588" i="1" s="1"/>
  <c r="C7589" i="1" a="1"/>
  <c r="C7589" i="1" s="1"/>
  <c r="C7590" i="1" a="1"/>
  <c r="C7590" i="1" s="1"/>
  <c r="C7591" i="1" a="1"/>
  <c r="C7591" i="1" s="1"/>
  <c r="C7592" i="1" a="1"/>
  <c r="C7592" i="1" s="1"/>
  <c r="C7593" i="1" a="1"/>
  <c r="C7593" i="1" s="1"/>
  <c r="C7594" i="1" a="1"/>
  <c r="C7594" i="1" s="1"/>
  <c r="C7595" i="1" a="1"/>
  <c r="C7595" i="1" s="1"/>
  <c r="C7596" i="1" a="1"/>
  <c r="C7596" i="1" s="1"/>
  <c r="C7597" i="1" a="1"/>
  <c r="C7597" i="1" s="1"/>
  <c r="C7598" i="1" a="1"/>
  <c r="C7598" i="1" s="1"/>
  <c r="C7599" i="1" a="1"/>
  <c r="C7599" i="1" s="1"/>
  <c r="C7600" i="1" a="1"/>
  <c r="C7600" i="1" s="1"/>
  <c r="C7601" i="1" a="1"/>
  <c r="C7601" i="1" s="1"/>
  <c r="C7602" i="1" a="1"/>
  <c r="C7602" i="1" s="1"/>
  <c r="C7603" i="1" a="1"/>
  <c r="C7603" i="1" s="1"/>
  <c r="C7604" i="1" a="1"/>
  <c r="C7604" i="1" s="1"/>
  <c r="C7605" i="1" a="1"/>
  <c r="C7605" i="1" s="1"/>
  <c r="C7606" i="1" a="1"/>
  <c r="C7606" i="1" s="1"/>
  <c r="C7607" i="1" a="1"/>
  <c r="C7607" i="1" s="1"/>
  <c r="C7608" i="1" a="1"/>
  <c r="C7608" i="1" s="1"/>
  <c r="C7609" i="1" a="1"/>
  <c r="C7609" i="1" s="1"/>
  <c r="C7610" i="1" a="1"/>
  <c r="C7610" i="1" s="1"/>
  <c r="C7611" i="1" a="1"/>
  <c r="C7611" i="1" s="1"/>
  <c r="C7612" i="1" a="1"/>
  <c r="C7612" i="1" s="1"/>
  <c r="C7613" i="1" a="1"/>
  <c r="C7613" i="1" s="1"/>
  <c r="C7614" i="1" a="1"/>
  <c r="C7614" i="1" s="1"/>
  <c r="C7615" i="1" a="1"/>
  <c r="C7615" i="1" s="1"/>
  <c r="C7616" i="1" a="1"/>
  <c r="C7616" i="1" s="1"/>
  <c r="C7617" i="1" a="1"/>
  <c r="C7617" i="1" s="1"/>
  <c r="C7618" i="1" a="1"/>
  <c r="C7618" i="1" s="1"/>
  <c r="C7619" i="1" a="1"/>
  <c r="C7619" i="1" s="1"/>
  <c r="C7620" i="1" a="1"/>
  <c r="C7620" i="1" s="1"/>
  <c r="C7621" i="1" a="1"/>
  <c r="C7621" i="1" s="1"/>
  <c r="C7622" i="1" a="1"/>
  <c r="C7622" i="1" s="1"/>
  <c r="C7623" i="1" a="1"/>
  <c r="C7623" i="1" s="1"/>
  <c r="C7624" i="1" a="1"/>
  <c r="C7624" i="1" s="1"/>
  <c r="C7625" i="1" a="1"/>
  <c r="C7625" i="1" s="1"/>
  <c r="C7626" i="1" a="1"/>
  <c r="C7626" i="1" s="1"/>
  <c r="C7627" i="1" a="1"/>
  <c r="C7627" i="1" s="1"/>
  <c r="C7628" i="1" a="1"/>
  <c r="C7628" i="1" s="1"/>
  <c r="C7629" i="1" a="1"/>
  <c r="C7629" i="1" s="1"/>
  <c r="C7630" i="1" a="1"/>
  <c r="C7630" i="1" s="1"/>
  <c r="C7631" i="1" a="1"/>
  <c r="C7631" i="1" s="1"/>
  <c r="C7632" i="1" a="1"/>
  <c r="C7632" i="1" s="1"/>
  <c r="C7633" i="1" a="1"/>
  <c r="C7633" i="1" s="1"/>
  <c r="C7634" i="1" a="1"/>
  <c r="C7634" i="1" s="1"/>
  <c r="C7635" i="1" a="1"/>
  <c r="C7635" i="1" s="1"/>
  <c r="C7636" i="1" a="1"/>
  <c r="C7636" i="1" s="1"/>
  <c r="C7637" i="1" a="1"/>
  <c r="C7637" i="1" s="1"/>
  <c r="C7638" i="1" a="1"/>
  <c r="C7638" i="1" s="1"/>
  <c r="C7639" i="1" a="1"/>
  <c r="C7639" i="1" s="1"/>
  <c r="C7640" i="1" a="1"/>
  <c r="C7640" i="1" s="1"/>
  <c r="C7641" i="1" a="1"/>
  <c r="C7641" i="1" s="1"/>
  <c r="C7642" i="1" a="1"/>
  <c r="C7642" i="1" s="1"/>
  <c r="C7643" i="1" a="1"/>
  <c r="C7643" i="1" s="1"/>
  <c r="C7644" i="1" a="1"/>
  <c r="C7644" i="1" s="1"/>
  <c r="C7645" i="1" a="1"/>
  <c r="C7645" i="1" s="1"/>
  <c r="C7646" i="1" a="1"/>
  <c r="C7646" i="1" s="1"/>
  <c r="C7647" i="1" a="1"/>
  <c r="C7647" i="1" s="1"/>
  <c r="C2" i="1" a="1"/>
  <c r="C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<sst xmlns="http://schemas.openxmlformats.org/spreadsheetml/2006/main" count="41813" uniqueCount="8694">
  <si>
    <t>순살 양념치킨/1,순살 간지치킨/1</t>
  </si>
  <si>
    <t>후라이드치킨/1</t>
  </si>
  <si>
    <t>순살 크크크치킨/1(사이드메뉴 추가(호랑이치즈볼(5조각)))</t>
  </si>
  <si>
    <t>크크크치킨/1</t>
  </si>
  <si>
    <t>순살후라이드/1</t>
  </si>
  <si>
    <t>후라이드 반＋반마리선택/1(반마리선택(간지치킨 반))</t>
  </si>
  <si>
    <t>순살간지 치킨/1</t>
  </si>
  <si>
    <t>크크크콤보＋치즈볼＋코카콜라1.25L/1(코카-콜라 음료선택(코카-콜라 레드 1.25L))</t>
  </si>
  <si>
    <t>new장스치킨/1</t>
  </si>
  <si>
    <t>후라이드 반＋반마리선택/1(반마리선택(간지치킨 반)),호랑이치즈볼（5개）/1</t>
  </si>
  <si>
    <t>콤보（윙,봉,다리）/1(콤보선택(후라이드 콤보))</t>
  </si>
  <si>
    <t>간지치킨/1</t>
  </si>
  <si>
    <t>순살 크크크치킨/1</t>
  </si>
  <si>
    <t>봉 15조각/1(봉선택(간지 봉 15조각)),윙 15조각/1(윙선택(간지 윙 15조각)),호랑이웨지감자/1</t>
  </si>
  <si>
    <t>순살 크크크치킨/1,코카-콜라245ml/1</t>
  </si>
  <si>
    <t>순살 크크크치킨/1,순살고추 치킨/1</t>
  </si>
  <si>
    <t>6초치킨/1</t>
  </si>
  <si>
    <t>호랑이치킨/1</t>
  </si>
  <si>
    <t>호랑이치킨/1,코카-콜라 제로1.25L/1</t>
  </si>
  <si>
    <t>순살 반＋순살 반 선택/1(순살반＋반선택1(순살간지 반),순살반＋반선택2(순살고추 반)),쫀득치즈볼（5개）/1</t>
  </si>
  <si>
    <t>순살 크크크치킨/1,치킨 무/1</t>
  </si>
  <si>
    <t>후라이드/1</t>
  </si>
  <si>
    <t>순살 반＋순살 반 선택/1(순살반＋반선택1(순살간지 반),순살반＋반선택2(순살고추 반))</t>
  </si>
  <si>
    <t>윙봉24세트/1(윙봉선택(고추 윙봉)),윙봉24세트/1(윙봉선택(간지 윙봉))</t>
  </si>
  <si>
    <t>크크크치킨/1,크크크소스/1</t>
  </si>
  <si>
    <t>반마리＋반마리 선택/1(뼈반＋반선택1(더매운고추  반),뼈반＋반선택2(하하핫 반))</t>
  </si>
  <si>
    <t>크크크치킨/1,코카-콜라 제로1.25L/1,델리소스/2</t>
  </si>
  <si>
    <t>반마리＋반마리 선택/1(뼈반＋반선택1(더매운고추  반),뼈반＋반선택2(6초 반))</t>
  </si>
  <si>
    <t>순살 크크크치킨/1,윙 15조각/1(윙선택(후라이드 윙15조각))</t>
  </si>
  <si>
    <t>크크크치킨/1,미니쫀득볼（10개）/1,스프라이트500ml/1</t>
  </si>
  <si>
    <t>콤보（윙,봉,다리）/1(콤보선택(간지 콤보))</t>
  </si>
  <si>
    <t>크크크치킨/1,코카-콜라 제로1.25L/1</t>
  </si>
  <si>
    <t>크크크치킨/1,코카-콜라1.25L/1</t>
  </si>
  <si>
    <t>윙봉24세트/1(윙봉선택(후라이드 윙봉)),봉 15조각/1(봉선택(호랑이 봉 15조각))</t>
  </si>
  <si>
    <t>콤보（윙,봉,다리）/1(콤보선택(크크크 콤보))</t>
  </si>
  <si>
    <t>순살 크크크치킨/1,똥집튀김/1</t>
  </si>
  <si>
    <t>순살간지 치킨/1,포테이토 치즈스틱（3개）/2,코카-콜라1.25L/1</t>
  </si>
  <si>
    <t>윙봉 반＋윙봉 반 선택/1(윙봉반＋반 선택1(new장스윙봉 반),윙봉반＋반 선택2(간지윙봉 반))</t>
  </si>
  <si>
    <t>순살간지 치킨/1,스프라이트1.5L/1</t>
  </si>
  <si>
    <t>고추치킨/1</t>
  </si>
  <si>
    <t>후라이드 반＋반마리선택/1(반마리선택(더매운고추  반))</t>
  </si>
  <si>
    <t>순살 크크크치킨/1,스프라이트1.5L/1</t>
  </si>
  <si>
    <t>순살 호랑이치킨/1,호랑이치즈볼（5개）/1,코카-콜라1.25L/1</t>
  </si>
  <si>
    <t>반마리＋반마리 선택/1(뼈반＋반선택1(호랑이 반),뼈반＋반선택2(고추 반))</t>
  </si>
  <si>
    <t>후라이드 반＋반마리선택/1(반마리선택(고추치킨 반))</t>
  </si>
  <si>
    <t>순살 크크크치킨/1,호랑이치즈볼（5개）/1,코카-콜라1.25L/1</t>
  </si>
  <si>
    <t>순살후라이드/1,똥집튀김/1</t>
  </si>
  <si>
    <t>순살고추 치킨/1</t>
  </si>
  <si>
    <t>콤보 반＋콤보 반 선택/1(콤보반＋반 선택1(간지콤보 반),콤보반＋반 선택2(고추콤보 반))</t>
  </si>
  <si>
    <t>순살더매운고추 치킨/1</t>
  </si>
  <si>
    <t>반마리＋반마리 선택/1(뼈반＋반선택1(간지 반),뼈반＋반선택2(호랑이 반))</t>
  </si>
  <si>
    <t>후라이드 콤보 반＋콤보반 선택/1(콤보반 선택(간지콤보 반))</t>
  </si>
  <si>
    <t>순살 크크크치킨/1,아~매워!소스/1</t>
  </si>
  <si>
    <t>콤보（윙,봉,다리）/1(콤보선택(크크크 콤보)),코카-콜라500ml/1</t>
  </si>
  <si>
    <t>순살더매운고추 치킨/1,마요네즈소스/1</t>
  </si>
  <si>
    <t>간지치킨/1,미니쫀득볼（10개）/1</t>
  </si>
  <si>
    <t>후라이드 반＋반마리선택/1(반마리선택(더매운고추  반)),아~매워!소스/1</t>
  </si>
  <si>
    <t>봉 15조각/1(봉선택(간지 봉 15조각)),윙봉24세트/1(윙봉선택(후라이드 윙봉)),팝콘만두/1</t>
  </si>
  <si>
    <t>순살간지 치킨/1,팝콘만두/1</t>
  </si>
  <si>
    <t>순살 반＋순살 반 선택/1(순살반＋반선택1(순살간지 반),순살반＋반선택2(순살더매운고추  반)),다리 6조각/1(다리선택(호랑이 다리 6조각))</t>
  </si>
  <si>
    <t>후라이드 반＋반마리선택/1(반마리선택(간지치킨 반)),봉 15조각/1(봉선택(후라이드 봉15조각))</t>
  </si>
  <si>
    <t>봉 15조각/1(봉선택(고추 봉 15조각)),윙 15조각/1(윙선택(후라이드 윙15조각)),치킨 무/1</t>
  </si>
  <si>
    <t>크크크치킨/1,호랑이치즈볼（5개）/1</t>
  </si>
  <si>
    <t>순살 크크크치킨/1,팝콘만두/1</t>
  </si>
  <si>
    <t>순살고추 치킨/1,윙 15조각/1(윙선택(간지 윙 15조각)),윙 15조각/1(윙선택(new장스 윙 15조각))</t>
  </si>
  <si>
    <t>반마리＋반마리 선택/1(뼈반＋반선택1(더매운고추  반),뼈반＋반선택2(new장스 반))</t>
  </si>
  <si>
    <t>반마리＋반마리 선택/1(뼈반＋반선택1(호랑이 반),뼈반＋반선택2(간지 반)),쫀득치즈볼（5개）/1,치킨 무/1,양념소스/1</t>
  </si>
  <si>
    <t>순살더매운고추 치킨/1,순살후라이드/1</t>
  </si>
  <si>
    <t>후라이드 반＋반마리선택/1(반마리선택(new장스치킨 반))</t>
  </si>
  <si>
    <t>크크크치킨/1,코카콜라500ml/1</t>
  </si>
  <si>
    <t>봉 15조각/1(봉선택(고추 봉 15조각)),다리 6조각/1(다리선택(고추 다리 6조각))</t>
  </si>
  <si>
    <t>순살new장스 치킨/1</t>
  </si>
  <si>
    <t>순살 반＋순살 반 선택/1(순살반＋반선택1(순살호랑이 반),순살반＋반선택2(순살new장스 반))</t>
  </si>
  <si>
    <t>봉 15조각/1(봉선택(간지 봉 15조각)),윙 15조각/1(윙선택(고추 윙 15조각))</t>
  </si>
  <si>
    <t>순살 반＋순살 반 선택/1(순살반＋반선택1(순살호랑이 반),순살반＋반선택2(순살육육 반))</t>
  </si>
  <si>
    <t>순살후라이드/1,윙 15조각/1(윙선택(후라이드 윙15조각))</t>
  </si>
  <si>
    <t>봉 15조각/1(봉선택(고추 봉 15조각)),윙 15조각/1(윙선택(후라이드 윙15조각))</t>
  </si>
  <si>
    <t>양념치킨/1</t>
  </si>
  <si>
    <t>순살 반＋순살 반 선택/1(순살반＋반선택1(순살호랑이 반),순살반＋반선택2(순살고추 반))</t>
  </si>
  <si>
    <t>순살간지 치킨/1,쫀득치즈볼（5개）/1,똥집튀김/1</t>
  </si>
  <si>
    <t>윙봉24세트/1(윙봉선택(후라이드 윙봉))</t>
  </si>
  <si>
    <t>콤보 반＋콤보 반 선택/1(콤보반＋반 선택1(육육콤보  반),콤보반＋반 선택2(간지콤보 반)),미니쫀득볼（10개）/1</t>
  </si>
  <si>
    <t>콤보 반＋콤보 반 선택/1(콤보반＋반 선택1(간지콤보 반),콤보반＋반 선택2(new장스콤보 반))</t>
  </si>
  <si>
    <t>순살 호랑이치킨/1,봉 15조각/1(봉선택(간지 봉 15조각)),호랑이웨지감자/1</t>
  </si>
  <si>
    <t>후라이드 콤보 반＋콤보반 선택/1(콤보반 선택(new장스콤보 반))</t>
  </si>
  <si>
    <t>간지치킨/1,포테이토 치즈스틱（3개）/1,스프라이트1.5L/1</t>
  </si>
  <si>
    <t>윙 15조각/1(윙선택(new장스 윙 15조각)),윙 15조각/1(윙선택(간지 윙 15조각)),쫀득치즈볼（5개）/1</t>
  </si>
  <si>
    <t>후라이드 순살 반＋순살 반 선택/1(순살반마리선택(간지순살 반)),쫀득치즈볼（5개）/1</t>
  </si>
  <si>
    <t>반마리＋반마리 선택/1(뼈반＋반선택1(호랑이 반),뼈반＋반선택2(육육 반))</t>
  </si>
  <si>
    <t>순살 반＋순살 반 선택/1(순살반＋반선택1(순살고추 반),순살반＋반선택2(순살짜장（기본맛.매콤해요）  반))</t>
  </si>
  <si>
    <t>nan</t>
  </si>
  <si>
    <t>순살new장스 치킨/1,코카콜라1.25L/1</t>
  </si>
  <si>
    <t>반마리＋반마리 선택/1(뼈반＋반선택1(더매운고추  반),뼈반＋반선택2(육육 반))</t>
  </si>
  <si>
    <t>윙봉 반＋윙봉 반 선택/1(윙봉반＋반 선택1(양념윙봉 반),윙봉반＋반 선택2(간지윙봉 반))</t>
  </si>
  <si>
    <t>순살 반＋순살 반 선택/1(순살반＋반선택1(순살호랑이 반),순살반＋반선택2(순살간지 반)),생맥주 1,000cc/1</t>
  </si>
  <si>
    <t>후라이드 순살 반＋순살 반 선택/1(순살반마리선택(간지순살 반)),스프라이트1.5L/1</t>
  </si>
  <si>
    <t>순살 반＋순살 반 선택/1(순살반＋반선택1(순살더매운고추  반),순살반＋반선택2(순살호랑이 반))</t>
  </si>
  <si>
    <t>봉 15조각/1(봉선택(후라이드 봉15조각)),윙 15조각/1(윙선택(후라이드 윙15조각))</t>
  </si>
  <si>
    <t>후라이드 반＋반마리선택/1(반마리선택(고추치킨 반)),쫀득치즈볼（5개）/1</t>
  </si>
  <si>
    <t>후라이드 윙봉 반＋윙봉 반 선택/1(윙봉반 선택1(고추윙봉 반))</t>
  </si>
  <si>
    <t>순살 반＋순살 반 선택/1(순살반＋반선택1(순살호랑이 반),순살반＋반선택2(순살간지 반)),콤보（윙,봉,다리）/1(콤보선택(후라이드 콤보))</t>
  </si>
  <si>
    <t>순살 반＋순살 반 선택/1(순살반＋반선택1(순살고추 반),순살반＋반선택2(순살간지 반))</t>
  </si>
  <si>
    <t>후라이드 순살 반＋순살 반 선택/1(순살반마리선택(간지순살 반)),호랑이치즈볼（5개）/1,쫀도그/1</t>
  </si>
  <si>
    <t>반마리＋반마리 선택/1(뼈반＋반선택1(간지 반),뼈반＋반선택2(고추 반))</t>
  </si>
  <si>
    <t>콤보（윙,봉,다리）/1(콤보선택(고추 콤보))</t>
  </si>
  <si>
    <t>간지치킨/1,쫀도그/1</t>
  </si>
  <si>
    <t>순살 호랑이치킨/1</t>
  </si>
  <si>
    <t>코카콜라1.25L&amp;호랑이치킨&amp;피자볼/1,양념소스/1</t>
  </si>
  <si>
    <t>코카콜라1.25L&amp;호랑이치킨&amp;피자볼/1</t>
  </si>
  <si>
    <t>간지치킨/1,쫀득치즈볼（5개）/1</t>
  </si>
  <si>
    <t>순살 호랑이치킨/1,미니쫀득볼（10개）/1</t>
  </si>
  <si>
    <t>고추치킨/1,마요네즈소스/1</t>
  </si>
  <si>
    <t>콤보（윙,봉,다리）/1(콤보선택(간지 콤보)),콤보（윙,봉,다리）（코카콜라）/1(콤보선택(new장스 콤보))</t>
  </si>
  <si>
    <t>new장스치킨/1,코카콜라1.25L/1</t>
  </si>
  <si>
    <t>반마리＋반마리 선택/1(뼈반＋반선택1(new장스 반),뼈반＋반선택2(더매운고추  반))</t>
  </si>
  <si>
    <t>순살 호랑이치킨/1,스프라이트1.5L/1</t>
  </si>
  <si>
    <t>순살 호랑이치킨/1,코카콜라1.25L/1</t>
  </si>
  <si>
    <t>반마리＋반마리 선택/1(뼈반＋반선택1(6초 반),뼈반＋반선택2(짜장（기본맛.매콤해요）  반))</t>
  </si>
  <si>
    <t>순살 반＋순살 반 선택/1(순살반＋반선택1(순살new장스 반),순살반＋반선택2(순살간지 반))</t>
  </si>
  <si>
    <t>봉 15조각/1(봉선택(new장스 봉 15조각)),똥집튀김/1,치킨 무/1</t>
  </si>
  <si>
    <t>순살 반＋순살 반 선택/1(순살반＋반선택1(순살간지 반),순살반＋반선택2(순살고추 반)),스프라이트500ml/1</t>
  </si>
  <si>
    <t>순살간지 치킨/1,포테이토 치즈스틱（3개）/1</t>
  </si>
  <si>
    <t>반마리＋반마리 선택/1(뼈반＋반선택1(호랑이 반),뼈반＋반선택2(간지 반))</t>
  </si>
  <si>
    <t>반마리＋반마리 선택/1(뼈반＋반선택1(더매운고추  반),뼈반＋반선택2(호랑이 반))</t>
  </si>
  <si>
    <t>후라이드 반＋반마리선택/1(반마리선택(양념치킨 반))</t>
  </si>
  <si>
    <t>윙봉세트/1(윙봉선택(후라이드 윙봉))</t>
  </si>
  <si>
    <t>순살간지 치킨/1,쫀득치즈볼（5개）/1</t>
  </si>
  <si>
    <t>호랑이치킨/1,치킨 무/1</t>
  </si>
  <si>
    <t>반마리＋반마리 선택/1(뼈반＋반선택1(new장스 반),뼈반＋반선택2(간지 반))</t>
  </si>
  <si>
    <t>고추치킨/1,팝콘만두/1</t>
  </si>
  <si>
    <t>순살 반＋순살 반 선택/1(순살반＋반선택(순살 간지 반＋장스 반))</t>
  </si>
  <si>
    <t>반마리＋반마리 선택/1(반＋반선택(간지 반＋ 호랑이 반))</t>
  </si>
  <si>
    <t>후라이드 반＋반마리선택/1(반마리선택(호랑이 반))</t>
  </si>
  <si>
    <t>순살 호랑이치킨/1,쫀득치즈볼（5개）/1</t>
  </si>
  <si>
    <t>순살 반＋순살 반 선택/1(순살반＋반선택(순살 간지 반＋장스 반)),치킨 무/1</t>
  </si>
  <si>
    <t>반마리＋반마리 선택/1(반＋반선택(고추 반＋장스 반))</t>
  </si>
  <si>
    <t>후라이드 순살 반＋순살 반 선택/1(순살반마리선택(고추순살 반))</t>
  </si>
  <si>
    <t>순살 반＋순살 반 선택/1(순살반＋반선택(순살 간지 반＋고추 반))</t>
  </si>
  <si>
    <t>반마리＋반마리 선택/1(반＋반선택(간지 반＋고추 반))</t>
  </si>
  <si>
    <t>호랑이치킨/1,후라이드 반＋반마리선택/1(반마리선택(양념치킨 반)),순살간지 치킨/1</t>
  </si>
  <si>
    <t>반마리＋반마리 선택/1(반＋반선택(간지 반＋고추 반)),양념소스/1</t>
  </si>
  <si>
    <t>간지치킨/1,후라이드/1,웨지감자/1</t>
  </si>
  <si>
    <t>고추치킨/1,코카콜라1.25L/1</t>
  </si>
  <si>
    <t>순살후라이드/1,콤보（윙,봉,다리）（코카콜라）/1(콤보선택(간지 콤보))</t>
  </si>
  <si>
    <t>호랑이치킨/1,포테이토 치즈스틱（3개）/1,멘보샤（10개）/1,코카콜라1.25L/1</t>
  </si>
  <si>
    <t>순살 반＋순살 반 선택/1(순살반＋반선택(순살 고추 반 ＋6초 반))</t>
  </si>
  <si>
    <t>간지치킨/1,봉 15조각/1(봉선택(후라이드 봉15조각))</t>
  </si>
  <si>
    <t>순살장스 치킨/1</t>
  </si>
  <si>
    <t>후라이드 반＋반마리선택/1(반마리선택(호랑이 반)),콤보（윙,봉,다리）/1(콤보선택(간지 콤보))</t>
  </si>
  <si>
    <t>순살 호랑이치킨/1,아~매워!소스/1</t>
  </si>
  <si>
    <t>순살 호랑이치킨/2,코카콜라1.25L/1,청양마요소스/2</t>
  </si>
  <si>
    <t>순살 호랑이치킨/1,포테이토 치즈스틱（3개）/1</t>
  </si>
  <si>
    <t>간지치킨/1,콘치즈볼（5개）/1</t>
  </si>
  <si>
    <t>반마리＋반마리 선택/1(반＋반선택(간지 반＋고추 반)),코카콜라1.25L/1</t>
  </si>
  <si>
    <t>후라이드 반＋반마리선택/1(반마리선택(고추치킨 반)),팝콘만두/1,코카콜라1.25L/1</t>
  </si>
  <si>
    <t>간지치킨/1(음료선택(코카콜라1.25L)),고추치킨/1(음료선택(코카콜라500ml))</t>
  </si>
  <si>
    <t>순살고추 치킨/1(음료선택(코카콜라245ml))</t>
  </si>
  <si>
    <t>순살 짜장치킨（기본맛.매콤해요）/1</t>
  </si>
  <si>
    <t>후라이드 반＋반마리선택/1(반마리선택(고추치킨 반)),코카콜라500ml/1</t>
  </si>
  <si>
    <t>반마리＋반마리 선택/1(반＋반선택(고추 반 ＋6초 반))</t>
  </si>
  <si>
    <t>순살 반＋순살 반 선택/1(순살반＋반선택(순살 간지 반＋고추 반)),코카콜라500ml/1</t>
  </si>
  <si>
    <t>순살 반＋순살 반 선택/1(순살반＋반선택(순살 간지 반＋양념 반)),스프라이트1.5L/1</t>
  </si>
  <si>
    <t>후라이드 반＋반마리선택/1(반마리선택(고추치킨 반)),웨지감자/1,콜라 1.25L/1</t>
  </si>
  <si>
    <t>후라이드 반＋반마리선택/1(반마리선택(고추치킨 반)),쫀득치즈볼（5개）/1,팝콘만두/1</t>
  </si>
  <si>
    <t>반마리＋반마리 선택/1(반＋반선택(간지 반＋6초 반))</t>
  </si>
  <si>
    <t>간지치킨/1,코카콜라1.25L/1</t>
  </si>
  <si>
    <t>고추치킨/1,웨지감자/1,팝콘만두/1</t>
  </si>
  <si>
    <t>더매운고추치킨/1</t>
  </si>
  <si>
    <t>고추치킨/1,스프라이트1.5L/1</t>
  </si>
  <si>
    <t>순살 반＋순살 반 선택/1(순살반＋반선택(순살 간지 반＋양념 반))</t>
  </si>
  <si>
    <t>반마리＋반마리 선택/1(반＋반선택(더매운 반＋짜장 반（기본맛.매콤해요）))</t>
  </si>
  <si>
    <t>순살 짜장치킨（순한맛）/1</t>
  </si>
  <si>
    <t>순살 반＋순살 반 선택/1(순살반＋반선택(순살 간지 반＋고추 반)),쫀득치즈볼（5개）/1</t>
  </si>
  <si>
    <t>후라이드 순살 반＋순살 반 선택/1(순살반마리선택(양념순살 반)),봉 15조각/1(봉선택(후라이드 봉15조각))</t>
  </si>
  <si>
    <t>반마리＋반마리 선택/1(반＋반선택(간지 반＋장스 반))</t>
  </si>
  <si>
    <t>순살 반＋순살 반 선택/1(순살반＋반선택(순살 고추 반＋장스 반))</t>
  </si>
  <si>
    <t>짜장치킨（순한맛）/1</t>
  </si>
  <si>
    <t>양념치킨/1,크리스피치킨/1,코카콜라1.25L/2</t>
  </si>
  <si>
    <t>고추치킨/1,쫀득치즈볼（5개）/1,쫀도그/1</t>
  </si>
  <si>
    <t>반마리＋반마리 선택/1(반＋반선택(고추 반＋짜장 반（순한맛）)),쫀득치즈볼（5개）/1</t>
  </si>
  <si>
    <t>후라이드/1,양념소스/1</t>
  </si>
  <si>
    <t>순살간지 치킨/1,청양마요소스/1</t>
  </si>
  <si>
    <t>고추치킨/1,후라이드/1</t>
  </si>
  <si>
    <t>크리스피치킨/1</t>
  </si>
  <si>
    <t>짜파치킨（순한맛）/1</t>
  </si>
  <si>
    <t>반마리＋반마리 선택/1(반＋반선택(간지 반＋고추 반)),마요네즈소스/1</t>
  </si>
  <si>
    <t>순살 반＋순살 반 선택/1(순살반＋반선택(순살 간지 반＋6초 반))</t>
  </si>
  <si>
    <t>순살후라이드/1,순살양념 치킨/1</t>
  </si>
  <si>
    <t>반마리＋반마리 선택/1(반＋반선택(간지 반＋고추 반)),쫀득치즈볼（5개）/1</t>
  </si>
  <si>
    <t>간지치킨/1,고추치킨/1,스프라이트500ml/1</t>
  </si>
  <si>
    <t>고추치킨/1,콤보（윙,봉,다리）/1(콤보선택(간지 콤보)),쫀득치즈볼（5개）/1,콜라 1.25L/1</t>
  </si>
  <si>
    <t>짜파치킨（기본맛）/1</t>
  </si>
  <si>
    <t>간지치킨/1,짜파치킨（기본맛）/1</t>
  </si>
  <si>
    <t>반마리＋반마리 선택/1(반＋반선택(고추 반＋양념 반))</t>
  </si>
  <si>
    <t>간지치킨/1,후라이드 반＋반마리선택/1(반마리선택(고추치킨 반)),쫀득치즈볼（5개）/1</t>
  </si>
  <si>
    <t>반마리＋반마리 선택/1(반＋반선택(간지 반＋장스 반)),콘치즈볼（5개）/1</t>
  </si>
  <si>
    <t>콤보（윙,봉,다리）/1(콤보선택(양념 콤보))</t>
  </si>
  <si>
    <t>간지치킨/1,콜라 1.25L/1</t>
  </si>
  <si>
    <t>간지치킨/1,반마리＋반마리 선택/1(반＋반선택(고추 반＋장스 반))</t>
  </si>
  <si>
    <t>간지치킨/1,웨지감자/1,콜라 1.25L/1,마요네즈소스/1</t>
  </si>
  <si>
    <t>순살간지 치킨/1,콘치즈볼（5개）/1</t>
  </si>
  <si>
    <t>후라이드/1,순살간지 치킨/1</t>
  </si>
  <si>
    <t>콤보/1(콤보선택(고추 콤보))</t>
  </si>
  <si>
    <t>콤보/1(콤보선택(후라이드 콤보)),치즈스틱/1</t>
  </si>
  <si>
    <t>장스치킨/1,순살간지 치킨/1</t>
  </si>
  <si>
    <t>후라이드 순살 반＋순살 반 선택/1(순살반마리선택(고추순살 반)),콜라 500ml/1</t>
  </si>
  <si>
    <t>간지윙봉세트25조각/1</t>
  </si>
  <si>
    <t>후라이드 순살 반＋순살 반 선택/1(순살반마리선택(양념순살 반))</t>
  </si>
  <si>
    <t>고추치킨/1,콜라 500ml/1</t>
  </si>
  <si>
    <t>반마리＋반마리 선택/1(반＋반선택(간지 반＋고추 반)),똥집튀김/1,콜라 1.25L/1</t>
  </si>
  <si>
    <t>간지치킨＋더매운고추치킨/1</t>
  </si>
  <si>
    <t>후라이드＋고추치킨/1</t>
  </si>
  <si>
    <t>후라이드＋고추치킨/1,콜라 1.25L/1</t>
  </si>
  <si>
    <t>간지치킨/1,쫀득치즈볼（5개）/1,콜라 1.25L/1</t>
  </si>
  <si>
    <t>순살후라이드/1,간지치킨＋고추치킨/1</t>
  </si>
  <si>
    <t>후라이드＋간지치킨/1</t>
  </si>
  <si>
    <t>간지치킨＋고추치킨/1,쫀득치즈볼（5개）/1</t>
  </si>
  <si>
    <t>간지치킨＋양념치킨/1,웨지감자/1,팝콘만두/1,치즈스틱/1</t>
  </si>
  <si>
    <t>순살간지 치킨/1,웨지감자/1</t>
  </si>
  <si>
    <t>간지윙봉세트25조각/1,쫀득치즈볼（5개）/1,콘치즈볼（5개）/1,어니언후레이크/1</t>
  </si>
  <si>
    <t>간지치킨＋고추치킨/1</t>
  </si>
  <si>
    <t>간지치킨 순살＋고추치킨 순살/1,콜라 1.25L/1</t>
  </si>
  <si>
    <t>간지치킨/1,똥집튀김/1</t>
  </si>
  <si>
    <t>간지윙봉세트25조각/1,웨지감자/1</t>
  </si>
  <si>
    <t>고추치킨/1,똥집튀김/1</t>
  </si>
  <si>
    <t>고추윙봉세트25조각/1</t>
  </si>
  <si>
    <t>간지치킨/1,마요네즈소스/1</t>
  </si>
  <si>
    <t>간지윙봉세트25조각/1,쫀득치즈볼（5개）/1</t>
  </si>
  <si>
    <t>장스치킨/1</t>
  </si>
  <si>
    <t>후라이드＋간지치킨/1,웨지감자/1,콜라 1.25L/1</t>
  </si>
  <si>
    <t>간지치킨-순살/1(추가선택(마요네즈소스 추가,웨지감자))</t>
  </si>
  <si>
    <t>고추치킨/1(추가선택(마요네즈소스 추가)),쫀득치즈볼（5개）/1</t>
  </si>
  <si>
    <t>[추천]간지윙봉세트25조각/1</t>
  </si>
  <si>
    <t>간지치킨/1(음료 사이즈 변경(콜라1.25L로 변경)),고추치킨/1</t>
  </si>
  <si>
    <t>고추치킨-순살/1</t>
  </si>
  <si>
    <t>[추천]간지윙봉세트25조각/1,사이다 1.5L/1</t>
  </si>
  <si>
    <t>간지치킨＋고추치킨/1,똥집튀김/1</t>
  </si>
  <si>
    <t>후라이드윙봉세트25조각/1,마요네즈소스/1</t>
  </si>
  <si>
    <t>더 간지순살/1</t>
  </si>
  <si>
    <t>후라이드＋고추치킨/1,간지치킨 순살＋양념치킨 순살/1,콜라 1.25L/1</t>
  </si>
  <si>
    <t>간지치킨-순살/1</t>
  </si>
  <si>
    <t>후라이드＋고추치킨/1(음료 사이즈 변경(콜라1.25L로 변경))</t>
  </si>
  <si>
    <t>봉 15조각/1(치킨종류선택(고추치킨)),[추천]간지윙봉세트25조각/1,쫀득치즈볼（5개）/1,콜라 1.25L/1</t>
  </si>
  <si>
    <t>고추치킨-순살/1(추가선택(양념소스 추가))</t>
  </si>
  <si>
    <t>후라이드/1(추가선택(웨지감자))</t>
  </si>
  <si>
    <t>간지치킨 순살＋고추치킨 순살/1,쫀득치즈볼（5개）/1</t>
  </si>
  <si>
    <t>후라이드＋양념치킨/1</t>
  </si>
  <si>
    <t>고추치킨/1(음료 사이즈 변경(콜라1.25L로 변경)),쫀득치즈볼（5개）/1</t>
  </si>
  <si>
    <t>간지치킨＋고추치킨/1(음료 사이즈 변경(콜라1.25L로 변경),추가선택(마요네즈소스 추가,웨지감자)),콘치즈볼（5개）/1</t>
  </si>
  <si>
    <t>간지치킨＋고추치킨/1(음료 사이즈 변경(콜라1.25L로 변경)),봉 15조각/1(치킨종류선택(고추치킨))</t>
  </si>
  <si>
    <t>[추천]고추윙봉세트25조각/1</t>
  </si>
  <si>
    <t>간지치킨＋6초치킨/1(음료 사이즈 변경(콜라1.25L로 변경))</t>
  </si>
  <si>
    <t>후라이드 순살＋간지치킨 순살/1(추가선택(양념소스 추가))</t>
  </si>
  <si>
    <t>고추치킨/1(음료 사이즈 변경(콜라1.25L로 변경))</t>
  </si>
  <si>
    <t>간지치킨 순살＋양념치킨 순살/1</t>
  </si>
  <si>
    <t>후라이드＋간지치킨/1,쫀득치즈볼（5개）/1</t>
  </si>
  <si>
    <t>후라이드 순살＋고추치킨 순살/1(음료 사이즈 변경(콜라1.25L로 변경))</t>
  </si>
  <si>
    <t>칠리양념치킨/1</t>
  </si>
  <si>
    <t>후라이드＋간지치킨/1(추가선택(마요네즈소스 추가,웨지감자)),어니언후레이크/1</t>
  </si>
  <si>
    <t>간지치킨/1,고추치킨/1</t>
  </si>
  <si>
    <t>간지치킨/1(음료 사이즈 변경(콜라1.25L로 변경))</t>
  </si>
  <si>
    <t>간지치킨-순살/1(음료 사이즈 변경(콜라1.25L로 변경))</t>
  </si>
  <si>
    <t>후라이드＋간지치킨/1(추가선택(마요네즈소스 추가))</t>
  </si>
  <si>
    <t>후라이드-순살/1(추가선택(웨지감자))</t>
  </si>
  <si>
    <t>간지치킨/1(추가선택(마요네즈소스 추가))</t>
  </si>
  <si>
    <t>후라이드＋간지치킨/1(추가선택(웨지감자))</t>
  </si>
  <si>
    <t>간지치킨＋고추치킨/1(추가선택(마요네즈소스 추가))</t>
  </si>
  <si>
    <t>6초치킨/1(음료 사이즈 변경(콜라1.25L로 변경))</t>
  </si>
  <si>
    <t>고추치킨/1,쫀득치즈볼（5개）/1</t>
  </si>
  <si>
    <t>간지치킨 순살＋장스치킨 순살/1(추가선택(양념소스 추가,마요네즈소스 추가,델리소스 추가)),콘치즈볼（5개）/1</t>
  </si>
  <si>
    <t>간지치킨＋고추치킨/1(음료 사이즈 변경(콜라1.25L로 변경)),쫀득치즈볼（5개）/2</t>
  </si>
  <si>
    <t>봉 15조각/1(치킨종류선택(고추치킨)),봉 15조각/2(치킨종류선택(간지치킨)),쫀득치즈볼（5개）/1</t>
  </si>
  <si>
    <t>고추치킨/1(추가선택(마요네즈소스 추가))</t>
  </si>
  <si>
    <t>간지치킨＋장스치킨/1(음료 사이즈 변경(콜라1.25L로 변경),추가선택(마요네즈소스 추가))</t>
  </si>
  <si>
    <t>간지치킨/1(음료 사이즈 변경(콜라1.25L로 변경),추가선택(마요네즈소스 추가))</t>
  </si>
  <si>
    <t>간지치킨＋고추치킨/1,콘치즈볼（5개）/1</t>
  </si>
  <si>
    <t>간지치킨/1,장스치킨/1</t>
  </si>
  <si>
    <t>간지치킨 순살＋고추치킨 순살/1(추가선택(무 추가))</t>
  </si>
  <si>
    <t>후라이드＋칠리양념치킨/1</t>
  </si>
  <si>
    <t>더매운고추치킨/1,쫀득치즈볼（5개）/1</t>
  </si>
  <si>
    <t>고추치킨＋6초치킨/1</t>
  </si>
  <si>
    <t>6초치킨/1(추가선택(마요네즈소스 추가))</t>
  </si>
  <si>
    <t>간지치킨＋고추치킨/1(추가선택(웨지감자))</t>
  </si>
  <si>
    <t>간지치킨 순살＋고추치킨 순살/1</t>
  </si>
  <si>
    <t>더 간지순살/1(추가선택(웨지감자)),쫀득치즈볼（5개）/1</t>
  </si>
  <si>
    <t>똥집튀김＋닭봉15조각/1(사이드 옵션(치킨무))</t>
  </si>
  <si>
    <t>뼈 후라이드반+선택반/1(반마리선택(양념치킨 반)),윙봉24세트/1(세트메뉴 맛변경(후라이드))</t>
  </si>
  <si>
    <t>순살 크랑이치킨/1,후라이드치킨/1</t>
  </si>
  <si>
    <t>후라이드 반＋반마리선택/1(반마리선택(하하핫 반))</t>
  </si>
  <si>
    <t>후라이드 순살 반＋순살 반 선택/1(순살반마리선택(하하핫순살 반))</t>
  </si>
  <si>
    <t>윙봉24세트/1(윙봉선택(크크크 윙봉))</t>
  </si>
  <si>
    <t>크크크치킨/1,떡볶이/1,웨지감자/1</t>
  </si>
  <si>
    <t>콤보（윙,봉,다리）/1(콤보선택(하하핫 콤보))</t>
  </si>
  <si>
    <t>후라이드 순살 반＋순살 반 선택/1(순살반마리선택(간지순살 반))</t>
  </si>
  <si>
    <t>호랑이치킨/1,간지치킨/1</t>
  </si>
  <si>
    <t>반마리＋반마리 선택/1(뼈반＋반선택1(간지 반),뼈반＋반선택2(new장스 반)),코카-콜라500ml/1</t>
  </si>
  <si>
    <t>후라이드 순살 반＋순살 반 선택/1(순살반마리선택(양념순살 반)),쫀득치즈볼（5개）/1,봉 15조각/1(봉선택(후라이드 봉15조각)),웨지감자/1</t>
  </si>
  <si>
    <t>크크크치킨/1,간지치킨/1</t>
  </si>
  <si>
    <t>떡볶이/1,순살 크크크치킨/1</t>
  </si>
  <si>
    <t>윙 15조각/2(윙선택(더매운고추 윙 15조각)),윙 15조각/1(윙선택(하하핫 윙 15조각))</t>
  </si>
  <si>
    <t>크크크치킨/1,생맥주 1,000cc/2</t>
  </si>
  <si>
    <t>후라이드 콤보 반＋콤보반 선택/1(콤보반 선택(양념콤보 반)),크크크소스/1,치킨 무/1</t>
  </si>
  <si>
    <t>하하핫치킨/1</t>
  </si>
  <si>
    <t>반마리＋반마리 선택/1(뼈반＋반선택1(간지 반),뼈반＋반선택2(하하핫 반)),코카-콜라245ml/1,코카-콜라500ml/1</t>
  </si>
  <si>
    <t>크크크치킨/1,코카-콜라245ml/2</t>
  </si>
  <si>
    <t>간지치킨/1,후라이드/1</t>
  </si>
  <si>
    <t>순살 크크크치킨/1,떡볶이/1</t>
  </si>
  <si>
    <t>크크크치킨/1,코카-콜라1.25L/1,봉 15조각/1(봉선택(고추 봉 15조각))</t>
  </si>
  <si>
    <t>순살 반＋순살 반 선택/1(순살반＋반선택1(순살고추 반),순살반＋반선택2(순살new장스 반))</t>
  </si>
  <si>
    <t>크크크치킨/1,후라이드 반＋반마리선택/1(반마리선택(고추치킨 반))</t>
  </si>
  <si>
    <t>콤보（윙,봉,다리）/1(콤보선택(양념 콤보)),콤보（윙,봉,다리）/1(콤보선택(간지 콤보))</t>
  </si>
  <si>
    <t>순살간지 치킨/1,떡볶이/1</t>
  </si>
  <si>
    <t>윙 15조각/1(윙선택(간지 윙 15조각)),봉 15조각/1(봉선택(간지 봉 15조각))</t>
  </si>
  <si>
    <t>순살 반＋순살 반 선택/1(순살반＋반선택1(순살간지 반),순살반＋반선택2(순살고추 반)),마요네즈소스/1,양념소스/1</t>
  </si>
  <si>
    <t>순살 반＋순살 반 선택/1(순살반＋반선택1(순살고추 반),순살반＋반선택2(순살호랑이 반))</t>
  </si>
  <si>
    <t>크크크치킨/1,봉 15조각/1(봉선택(호랑이 봉 15조각)),코카-콜라1.25L/1</t>
  </si>
  <si>
    <t>크크크치킨/1,아~매워!소스/1</t>
  </si>
  <si>
    <t>윙봉 반＋윙봉 반 선택/1(윙봉반＋반 선택1(간지윙봉 반),윙봉반＋반 선택2(고추윙봉 반)),코카-콜라500ml/1</t>
  </si>
  <si>
    <t>후라이드/1,떡볶이/1</t>
  </si>
  <si>
    <t>순살 반＋순살 반 선택/1(순살반＋반선택1(순살new장스 반),순살반＋반선택2(순살고추 반))</t>
  </si>
  <si>
    <t>크크크치킨/1,포테이토 치즈스틱（3개）/1</t>
  </si>
  <si>
    <t>콤보（윙,봉,다리）/1(콤보선택(크크크 콤보)),콤보（윙,봉,다리）/1(콤보선택(간지 콤보))</t>
  </si>
  <si>
    <t>후라이드 콤보 반＋콤보반 선택/1(콤보반 선택(간지콤보 반)),쫀도그/1</t>
  </si>
  <si>
    <t>고추치킨/1,웨지감자/1,청양마요소스/1</t>
  </si>
  <si>
    <t>크크크치킨/1,웨지감자/1,생맥주 1,000cc/1</t>
  </si>
  <si>
    <t>콤보（윙,봉,다리）/1(콤보선택(간지 콤보)),미니쫀득볼（10개）/1</t>
  </si>
  <si>
    <t>윙 15조각/1(윙선택(간지 윙 15조각)),콤보（윙,봉,다리）/1(콤보선택(크크크 콤보))</t>
  </si>
  <si>
    <t>크크크치킨/1,순살더매운고추 치킨/1</t>
  </si>
  <si>
    <t>고추치킨/1,더매운고추치킨/1</t>
  </si>
  <si>
    <t>콤보（윙,봉,다리）/1(콤보선택(6초 콤보)),호랑이웨지감자/1,델리소스/1</t>
  </si>
  <si>
    <t>후라이드 콤보 반＋콤보반 선택/1(콤보반 선택(호랑이콤보 반)),웨지감자/1</t>
  </si>
  <si>
    <t>순살 반＋순살 반 선택/1(순살반＋반선택1(순살간지 반),순살반＋반선택2(순살양념 반))</t>
  </si>
  <si>
    <t>후라이드/1,다리 6조각/1(다리선택(후라이드 다리6조각)),아~매워!소스/1,양념소스/2</t>
  </si>
  <si>
    <t>후라이드 순살 반＋순살 반 선택/1(순살반마리선택(더매운고추순살 반))</t>
  </si>
  <si>
    <t>반마리＋반마리 선택/1(뼈반＋반선택1(고추 반),뼈반＋반선택2(호랑이 반))</t>
  </si>
  <si>
    <t>간지치킨/1(음료선택(콜라 1.25L 사이즈 업))</t>
  </si>
  <si>
    <t>순살 반＋순살 반 선택/1(순살반＋반선택1(순살호랑이 반),순살반＋반선택2(순살간지 반))</t>
  </si>
  <si>
    <t>윙 15조각/1(윙선택(고추 윙 15조각)),윙 15조각/1(윙선택(간지 윙 15조각))</t>
  </si>
  <si>
    <t>반마리＋반마리 선택/1(뼈반＋반선택1(호랑이 반),뼈반＋반선택2(더매운고추  반))</t>
  </si>
  <si>
    <t>윙 15조각/1(윙선택(후라이드 윙15조각)),치킨 무/1,생맥주 1,000cc/1</t>
  </si>
  <si>
    <t>후라이드 순살 반＋순살 반 선택/1(순살반마리선택(더매운고추순살 반)),생맥주 1,000cc/1</t>
  </si>
  <si>
    <t>후라이드 반＋반마리선택/1(반마리선택(양념치킨 반),음료선택(콜라 1.25L 사이즈 업))</t>
  </si>
  <si>
    <t>순살간지 치킨/1,순살후라이드/1,양념소스/1</t>
  </si>
  <si>
    <t>후라이드 순살 반＋순살 반 선택/1(순살반마리선택(호랑이순살 반)),봉 15조각/1(봉선택(후라이드 봉15조각)),윙 15조각/1(윙선택(고추 윙 15조각))</t>
  </si>
  <si>
    <t>봉 15조각/1(봉선택(호랑이 봉 15조각)),생맥주 1,000cc/1</t>
  </si>
  <si>
    <t>후라이드 윙봉 반＋윙봉 반 선택/1(윙봉반 선택1(호랑이윙봉 반)),생맥주 1,000cc/1</t>
  </si>
  <si>
    <t>순살간지 치킨/1,봉 15조각/1(봉선택(고추 봉 15조각)),윙 15조각/1(윙선택(고추 윙 15조각))</t>
  </si>
  <si>
    <t>후라이드 순살 반＋순살 반 선택/1(순살반마리선택(호랑이순살 반)),생맥주 1,000cc/1</t>
  </si>
  <si>
    <t>반마리＋반마리 선택/1(뼈반＋반선택1(간지 반),뼈반＋반선택2(new장스 반)),호랑이치즈볼（5개）/1</t>
  </si>
  <si>
    <t>후라이드 순살 반＋순살 반 선택/1(순살반마리선택(호랑이순살 반))</t>
  </si>
  <si>
    <t>윙봉세트/1(윙봉선택(호랑이 윙봉)),마요네즈소스/1</t>
  </si>
  <si>
    <t>반마리＋반마리 선택/1(뼈반＋반선택1(호랑이 반),뼈반＋반선택2(간지 반)),코카콜라1.25L/1</t>
  </si>
  <si>
    <t>순살 호랑이치킨/1(음료선택(콜라 1.25L 사이즈 업))</t>
  </si>
  <si>
    <t>호랑이치킨/1(음료선택(콜라 1.25L 사이즈 업)),간지치킨/1</t>
  </si>
  <si>
    <t>순살 반＋순살 반 선택/1(순살반＋반선택1(순살호랑이 반),순살반＋반선택2(순살고추 반)),생맥주 1,000cc/1</t>
  </si>
  <si>
    <t>후라이드 콤보 반＋콤보반 선택/1(콤보반 선택(호랑이콤보 반))</t>
  </si>
  <si>
    <t>순살 반＋순살 반 선택/1(순살반＋반선택1(순살6초 반),순살반＋반선택2(순살호랑이 반))</t>
  </si>
  <si>
    <t>순살 호랑이치킨/1,간지치킨/1</t>
  </si>
  <si>
    <t>순살후라이드/1(음료선택(콜라 1.25L 사이즈 업))</t>
  </si>
  <si>
    <t>호랑이치킨/1(음료선택(콜라 1.25L 사이즈 업))</t>
  </si>
  <si>
    <t>반마리＋반마리 선택/1(뼈반＋반선택1(간지 반),뼈반＋반선택2(고추 반)),진미튀김/1</t>
  </si>
  <si>
    <t>반마리＋반마리 선택/1(뼈반＋반선택1(new장스 반),뼈반＋반선택2(고추 반))</t>
  </si>
  <si>
    <t>반마리＋반마리 선택/1(뼈반＋반선택1(new장스 반),뼈반＋반선택2(호랑이 반))</t>
  </si>
  <si>
    <t>봉 15조각/2(봉선택(고추 봉 15조각))</t>
  </si>
  <si>
    <t>봉 15조각/1(봉선택(양념 봉 15조각)),봉 15조각/1(봉선택(후라이드 봉15조각))</t>
  </si>
  <si>
    <t>봉 15조각/1(봉선택(후라이드 봉15조각)),다리 6조각/1(다리선택(후라이드 다리6조각))</t>
  </si>
  <si>
    <t>순살 호랑이치킨/1,반마리＋반마리 선택/1(반＋반선택(간지 반＋고추 반))</t>
  </si>
  <si>
    <t>반마리＋반마리 선택/1(반＋반선택(간지 반＋ 호랑이 반),음료선택(콜라 1.25L 사이즈 업))</t>
  </si>
  <si>
    <t>반마리＋반마리 선택/1(반＋반선택(장스 반＋호랑이 반))</t>
  </si>
  <si>
    <t>간지치킨/1,봉 15조각/1(봉선택(간지 봉 15조각)),콜라 1.25L/1</t>
  </si>
  <si>
    <t>봉 15조각/1(봉선택(후라이드 봉15조각)),봉 15조각/1(봉선택(고추 봉 15조각)),치킨 무/2</t>
  </si>
  <si>
    <t>호랑이치킨/1,쫀득치즈볼（5개）/1</t>
  </si>
  <si>
    <t>반마리＋반마리 선택/1(반＋반선택(간지 반＋ 호랑이 반)),콜라 1.25L/1</t>
  </si>
  <si>
    <t>콤보（윙,봉,다리）/1(콤보선택(간지 콤보)),쫀득치즈볼（5개）/1</t>
  </si>
  <si>
    <t>후라이드 반＋반마리선택/1(반마리선택(간지치킨 반)),멘보샤 엔 순살/1(순살선택(호랑이 순살))</t>
  </si>
  <si>
    <t>순살더매운고추 치킨/1(음료선택(콜라 1.25L 사이즈 업))</t>
  </si>
  <si>
    <t>순살 반반강정시대[매콤／달콤]/1</t>
  </si>
  <si>
    <t>순살 호랑이치킨/1,쫀득치즈볼（5개）/1,떡볶이/1,마요네즈소스/1</t>
  </si>
  <si>
    <t>후라이드 반＋반마리선택/1(반마리선택(6초치킨 반))</t>
  </si>
  <si>
    <t>윙 15조각/1(윙선택(양념 윙 15조각)),윙 15조각/1(윙선택(후라이드 윙15조각)),웨지감자/1</t>
  </si>
  <si>
    <t>봉 15조각/1(봉선택(후라이드 봉15조각)),윙 15조각/1(윙선택(후라이드 윙15조각)),라이스치즈스틱（7개）/1</t>
  </si>
  <si>
    <t>봉 15조각/1(봉선택(간지 봉 15조각)),윙 15조각/1(윙선택(후라이드 윙15조각))</t>
  </si>
  <si>
    <t>간지치킨/1,쫀도그/2,생맥주 1,000cc/2</t>
  </si>
  <si>
    <t>콤보（윙,봉,다리）/1(콤보선택(후라이드 콤보)),콜라 1.25L/1</t>
  </si>
  <si>
    <t>봉 15조각/1(봉선택(양념 봉 15조각)),봉 15조각/1(봉선택(후라이드 봉15조각)),웨지감자/1</t>
  </si>
  <si>
    <t>간지치킨/1,쫀도그/1,치즈닝쫀도그/1,생맥주 1,000cc/3</t>
  </si>
  <si>
    <t>간지치킨/1,웨지감자/1,쫀도그/1,치즈닝쫀도그/1,생맥주 1,000cc/1</t>
  </si>
  <si>
    <t>고추치킨/1,콘치즈볼（5개）/1</t>
  </si>
  <si>
    <t>순살고추 치킨/1,순살양념 치킨/1</t>
  </si>
  <si>
    <t>짜파치킨（순한맛）/1,쫀득치즈볼（5개）/1</t>
  </si>
  <si>
    <t>반마리＋반마리 선택/1(반＋반선택(간지 반＋고추 반)),봉 15조각/1(봉선택(간지 봉 15조각)),떡볶이/1,콜라 1.25L/1</t>
  </si>
  <si>
    <t>고추치킨/1,장스치킨/1</t>
  </si>
  <si>
    <t>봉 15조각/1(봉선택(후라이드 봉15조각)),봉 15조각/1(봉선택(양념 봉 15조각)),웨지감자/1</t>
  </si>
  <si>
    <t>봉 15조각/1(봉선택(간지 봉 15조각)),콘치즈볼（5개）/1,진미튀김/1,치즈닝쫀도그/1,콜라 1.25L/1</t>
  </si>
  <si>
    <t>순살 반＋순살 반 선택/1(순살반＋반선택(순살 간지 반＋고추 반)),웨지감자/1</t>
  </si>
  <si>
    <t>후라이드윙봉세트25조각/1,웨지감자/1</t>
  </si>
  <si>
    <t>봉 15조각/1(치킨맛선택(후라이드)),윙 15조각/1(치킨맛선택(간지치킨)),웨지감자/1</t>
  </si>
  <si>
    <t>봉 15조각/1(치킨맛선택(간지치킨)),봉 15조각/1(치킨맛선택(후라이드))</t>
  </si>
  <si>
    <t>후라이드＋간지치킨/1,치킨 무/1,양념소스/1</t>
  </si>
  <si>
    <t>더매운고추치킨/1,콜라 1.25L/1</t>
  </si>
  <si>
    <t>고추윙봉세트25조각/1,후라이드윙봉세트25조각/1</t>
  </si>
  <si>
    <t>고추치킨-순살/1(추가선택(웨지감자))</t>
  </si>
  <si>
    <t>간지치킨/1,후라이드/1(추가선택(양념소스 추가))</t>
  </si>
  <si>
    <t>[추천]간지윙봉세트25조각/1,쫀득치즈볼（5개）/1,고추튀김/1,매운양념소스/1</t>
  </si>
  <si>
    <t>간지치킨 순살＋양념치킨 순살/1,고추치킨 순살＋장스치킨 순살/1</t>
  </si>
  <si>
    <t>봉 15조각/1(치킨종류선택(더매운고추치킨)),윙 15조각/1(치킨종류선택(고추치킨))</t>
  </si>
  <si>
    <t>간지치킨＋고추치킨/1(음료 사이즈 변경(콜라1.25L로 변경))</t>
  </si>
  <si>
    <t>간지치킨＋고추치킨/1,생맥주 1,000cc/2</t>
  </si>
  <si>
    <t>봉 15조각/1(치킨종류선택(고추치킨)),윙 15조각/1(치킨종류선택(고추치킨)),콜라 1.25L/1</t>
  </si>
  <si>
    <t>간지치킨-순살/1(추가선택(무 추가)),양념치킨-순살/1(추가선택(무 추가))</t>
  </si>
  <si>
    <t>크리스피치킨/1(추가선택(웨지감자))</t>
  </si>
  <si>
    <t>[추천]간지윙봉세트25조각/1,웨지감자/1</t>
  </si>
  <si>
    <t>봉 15조각/1(치킨종류선택(후라이드)),윙 15조각/1(치킨종류선택(간지치킨)),웨지감자/1</t>
  </si>
  <si>
    <t>후라이드/1,생맥주 1,000cc/1</t>
  </si>
  <si>
    <t>봉 15조각/2(치킨종류선택(간지치킨)),콜라 1.25L/1</t>
  </si>
  <si>
    <t>고추치킨/1(음료 사이즈 변경(콜라1.25L로 변경)),생맥주 1,000cc/1</t>
  </si>
  <si>
    <t>봉 15조각/1(치킨종류선택(간지치킨)),봉 15조각/1(치킨종류선택(후라이드))</t>
  </si>
  <si>
    <t>후라이드 순살＋고추치킨 순살/1</t>
  </si>
  <si>
    <t>간지치킨＋고추치킨/1(음료 사이즈 변경(콜라1.25L로 변경),추가선택(웨지감자))</t>
  </si>
  <si>
    <t>간지치킨＋장스치킨/1</t>
  </si>
  <si>
    <t>크리스피치킨/1(추가선택(양념소스 추가))</t>
  </si>
  <si>
    <t>뼈 후라이드반+선택반/1(반마리선택(푸하핫 반))</t>
  </si>
  <si>
    <t>순살고추 치킨/1,순살간지 치킨/1,순살더매운고추 치킨/1</t>
  </si>
  <si>
    <t>후라이드 콤보 반＋콤보반 선택/1(콤보반 선택(6초콤보 반))</t>
  </si>
  <si>
    <t>하하핫치킨/1,치킨 무/1</t>
  </si>
  <si>
    <t>후라이드 콤보 반＋콤보반 선택/1(콤보반 선택(고추콤보 반))</t>
  </si>
  <si>
    <t>윙 15조각/1(윙선택(고추 윙 15조각)),떡볶이/1</t>
  </si>
  <si>
    <t>간지치킨/1,윙 15조각/1(윙선택(후라이드 윙15조각))</t>
  </si>
  <si>
    <t>크크크치킨/1,마늘똥집튀김/1</t>
  </si>
  <si>
    <t>순살 하하핫치킨/1</t>
  </si>
  <si>
    <t>윙 15조각/1(윙선택(간지 윙 15조각)),떡볶이/1</t>
  </si>
  <si>
    <t>멘보샤 엔 순살/1(순살선택(크크크 순살)),웨지감자/1</t>
  </si>
  <si>
    <t>순살 크크크치킨/1,웨지감자/1</t>
  </si>
  <si>
    <t>윙 15조각/1(윙선택(간지 윙 15조각)),팝콘만두/1,떡볶이/1</t>
  </si>
  <si>
    <t>봉 15조각/1(봉선택(간지 봉 15조각)),떡볶이/1,치킨 무/1</t>
  </si>
  <si>
    <t>크크크치킨/1,떡볶이/1</t>
  </si>
  <si>
    <t>크크크치킨/1,핫크크크소스/1</t>
  </si>
  <si>
    <t>후라이드 순살 반＋순살 반 선택/1(순살반마리선택(고추순살 반)),웨지감자/1</t>
  </si>
  <si>
    <t>순살 크크크치킨/1,순살 호랑이치킨/1</t>
  </si>
  <si>
    <t>봉 15조각/1(봉선택(양념 봉 15조각)),진로이즈백/2</t>
  </si>
  <si>
    <t>간지치킨/1,치즈스틱（5개）/1</t>
  </si>
  <si>
    <t>후라이드 반＋반마리선택/1(반마리선택(간지치킨 반)),쫀득치즈볼（5개）/1,콜라 355ml/1,마요네즈소스/1,치킨 무/1</t>
  </si>
  <si>
    <t>순살 크크크치킨/1,치즈스틱（5개）/1</t>
  </si>
  <si>
    <t>윙봉24세트/1(윙봉선택(고추 윙봉))</t>
  </si>
  <si>
    <t>순살양념 치킨/1</t>
  </si>
  <si>
    <t>윙 15조각/1(윙선택(크크크 윙 15조각)),호랑이치즈볼（5개）/1</t>
  </si>
  <si>
    <t>콤보（윙,봉,다리）/1(콤보선택(더매운고추 콤보))</t>
  </si>
  <si>
    <t>봉 15조각/1(봉선택(간지 봉 15조각)),아매워똥집튀김/1</t>
  </si>
  <si>
    <t>윙봉24세트/1(윙봉선택(간지 윙봉)),미니쫀득볼（10개）/1</t>
  </si>
  <si>
    <t>순살 반＋순살 반 선택/1(순살반＋반선택1(순살간지 반),순살반＋반선택2(순살고추 반)),마늘똥집튀김/1</t>
  </si>
  <si>
    <t>후라이드 윙봉 반＋윙봉 반 선택/1(윙봉반 선택1(간지윙봉 반))</t>
  </si>
  <si>
    <t>간지치킨/1,new장스치킨/1</t>
  </si>
  <si>
    <t>후라이드 순살 반＋순살 반 선택/1(순살반마리선택(양념순살 반)),포테이토 치즈스틱（3개）/1</t>
  </si>
  <si>
    <t>크크크치킨/1,미니쫀득볼（10개）/1</t>
  </si>
  <si>
    <t>후라이드/1,콜라 1.25L/1,햇반/1,청양마요소스/1,양념소스/1</t>
  </si>
  <si>
    <t>윙봉 반＋윙봉 반 선택/1(윙봉반＋반 선택1(호랑이윙봉 반),윙봉반＋반 선택2(간지윙봉 반))</t>
  </si>
  <si>
    <t>봉 15조각/1(봉선택(간지 봉 15조각)),콜라 1.25L/1</t>
  </si>
  <si>
    <t>윙 15조각/1(윙선택(양념 윙 15조각)),포테이토 치즈스틱（3개）/1</t>
  </si>
  <si>
    <t>봉 15조각/1(봉선택(호랑이 봉 15조각))</t>
  </si>
  <si>
    <t>윙 15조각/1(윙선택(양념 윙 15조각)),치즈스틱（5개）/1</t>
  </si>
  <si>
    <t>봉 15조각/1(봉선택(양념 봉 15조각)),다리 6조각/1(다리선택(후라이드 다리6조각))</t>
  </si>
  <si>
    <t>봉 15조각/1(봉선택(고추 봉 15조각))</t>
  </si>
  <si>
    <t>콤보 반＋콤보 반 선택/1(콤보반＋반 선택1(호랑이콤보 반),콤보반＋반 선택2(간지콤보 반)),호랑이쫀도그（3개）/1</t>
  </si>
  <si>
    <t>콤보（윙,봉,다리）/1(콤보선택(호랑이 콤보))</t>
  </si>
  <si>
    <t>윙봉 반＋윙봉 반 선택/1(윙봉반＋반 선택1(간지윙봉 반),윙봉반＋반 선택2(고추윙봉 반))</t>
  </si>
  <si>
    <t>다리 6조각/1(다리선택(호랑이 다리 6조각)),다리 6조각/1(다리선택(new장스 다리 6조각))</t>
  </si>
  <si>
    <t>봉 15조각/1(봉선택(크크크 봉 15조각)),콜라 355ml/1</t>
  </si>
  <si>
    <t>윙봉 반＋윙봉 반 선택/1(윙봉반＋반 선택1(간지윙봉 반),윙봉반＋반 선택2(양념윙봉 반))</t>
  </si>
  <si>
    <t>콤보 반＋콤보 반 선택/1(콤보반＋반 선택1(호랑이콤보 반),콤보반＋반 선택2(간지콤보 반))</t>
  </si>
  <si>
    <t>봉 15조각/1(봉선택(양념 봉 15조각)),팝콘만두/1</t>
  </si>
  <si>
    <t>봉 15조각/1(봉선택(육육치킨 봉 15조각)),미니쫀득볼（10개）/1</t>
  </si>
  <si>
    <t>순살 호랑이치킨/1,순살간지 치킨/1</t>
  </si>
  <si>
    <t>봉 15조각/1(봉선택(양념 봉 15조각)),멘보샤（10개）/1</t>
  </si>
  <si>
    <t>윙 15조각/1(윙선택(간지 윙 15조각)),포테이토 치즈스틱（3개）/1,웨지감자/1</t>
  </si>
  <si>
    <t>순살양념 치킨/1,콜라 1.25L/1,치킨 무/1</t>
  </si>
  <si>
    <t>후라이드 콤보 반＋콤보반 선택/1(콤보반 선택(호랑이콤보 반)),똥집튀김/1</t>
  </si>
  <si>
    <t>콤보 반＋콤보 반 선택/1(콤보반＋반 선택1(new장스콤보 반),콤보반＋반 선택2(간지콤보 반))</t>
  </si>
  <si>
    <t>윙 15조각/1(윙선택(육육치킨 윙 15조각)),호랑이쫀도그（3개）/1</t>
  </si>
  <si>
    <t>봉 15조각/1(봉선택(육육치킨 봉 15조각)),팝콘만두/1</t>
  </si>
  <si>
    <t>다리 6조각/1(다리선택(고추 다리 6조각)),마늘똥집튀김/1</t>
  </si>
  <si>
    <t>봉 15조각/1(봉선택(고추 봉 15조각)),생맥주 1,000cc/1</t>
  </si>
  <si>
    <t>똥집튀김/1</t>
  </si>
  <si>
    <t>콤보（윙,봉,다리）/1(콤보선택(간지 콤보)),생맥주 1,000cc/1</t>
  </si>
  <si>
    <t>봉 15조각/1(봉선택(호랑이 봉 15조각)),new장스똥집튀김/1</t>
  </si>
  <si>
    <t>후라이드 순살 반＋순살 반 선택/1(순살반마리선택(양념순살 반)),웨지감자/1</t>
  </si>
  <si>
    <t>후라이드/1,콜라 1.25L/1</t>
  </si>
  <si>
    <t>순살 호랑이치킨/1,참이슬/2,생맥주 1,000cc/1</t>
  </si>
  <si>
    <t>콤보（윙,봉,다리）/1(콤보선택(new장스 콤보)),마요네즈소스/1</t>
  </si>
  <si>
    <t>반마리＋반마리 선택/1(뼈반＋반선택1(호랑이 반),뼈반＋반선택2(양념 반))</t>
  </si>
  <si>
    <t>반마리＋반마리 선택/1(뼈반＋반선택1(간지 반),뼈반＋반선택2(고추 반)),떡볶이/1</t>
  </si>
  <si>
    <t>순살 육육치킨/1,똥집튀김/1</t>
  </si>
  <si>
    <t>후라이드 순살 반＋순살 반 선택/1(순살반마리선택(new장스순살 반)),아~매워!소스/1,마요네즈소스/1</t>
  </si>
  <si>
    <t>간지치킨/1,new장스치킨/1,콜라 1.25L/1</t>
  </si>
  <si>
    <t>육육치킨/1</t>
  </si>
  <si>
    <t>윙 15조각/1(윙선택(호랑이 윙 15조각)),호랑이치즈볼（5개）/1</t>
  </si>
  <si>
    <t>순살 육육치킨/1</t>
  </si>
  <si>
    <t>윙 15조각/1(윙선택(고추 윙 15조각)),호랑이치즈볼（5개）/1</t>
  </si>
  <si>
    <t>콤보 반＋콤보 반 선택/1(콤보반＋반 선택1(호랑이콤보 반),콤보반＋반 선택2(new장스콤보 반))</t>
  </si>
  <si>
    <t>콤보（윙,봉,다리）/1(콤보선택(후라이드 콤보)),마요네즈소스/1</t>
  </si>
  <si>
    <t>윙 15조각/1(윙선택(간지 윙 15조각)),치킨 무/1</t>
  </si>
  <si>
    <t>윙 15조각/1(윙선택(더매운고추 윙 15조각)),호랑이치즈볼（5개）/1</t>
  </si>
  <si>
    <t>포테이토 치즈스틱（3개）/1,쫀득치즈볼（5개）/1,미니쫀득볼（10개）/2</t>
  </si>
  <si>
    <t>윙 15조각/1(윙선택(고추 윙 15조각)),다리 6조각/1(다리선택(고추 다리 6조각))</t>
  </si>
  <si>
    <t>간지치킨/1,마요네즈소스/2</t>
  </si>
  <si>
    <t>순살간지 치킨/1,콜라 1.25L/1</t>
  </si>
  <si>
    <t>순살 반＋순살 반 선택/1(순살반＋반선택1(순살호랑이 반),순살반＋반선택2(순살간지 반)),호랑이쫀도그（3개）/1</t>
  </si>
  <si>
    <t>순살 반＋순살 반 선택/1(순살반＋반선택1(순살간지 반),순살반＋반선택2(순살6초 반)),호랑이웨지감자/1,떡볶이/1</t>
  </si>
  <si>
    <t>봉 15조각/1(봉선택(더매운고추 봉 15조각)),마늘똥집튀김/1</t>
  </si>
  <si>
    <t>다리 6조각/1(다리선택(더매운고추 다리 6조각))</t>
  </si>
  <si>
    <t>호랑이치킨/1,호랑이치즈볼（5개）/1</t>
  </si>
  <si>
    <t>반마리＋반마리 선택/1(뼈반＋반선택1(간지 반),뼈반＋반선택2(짜장（순한맛）  반))</t>
  </si>
  <si>
    <t>다리 6조각/1(다리선택(후라이드 다리6조각)),청양마요소스/1</t>
  </si>
  <si>
    <t>순살 호랑이치킨/1,간지치킨/1,양념치킨/1</t>
  </si>
  <si>
    <t>봉 15조각/1(봉선택(new장스 봉 15조각)),윙 15조각/1(윙선택(후라이드 윙15조각)),코카콜라1.25L/1</t>
  </si>
  <si>
    <t>다리 6조각/1(다리선택(간지 다리 6조각))</t>
  </si>
  <si>
    <t>반마리＋반마리 선택/1(뼈반＋반선택1(호랑이 반),뼈반＋반선택2(new장스 반))</t>
  </si>
  <si>
    <t>윙 15조각/1(윙선택(간지 윙 15조각)),다리 6조각/1(다리선택(고추 다리 6조각))</t>
  </si>
  <si>
    <t>다리 6조각/1(다리선택(6초 다리 6조각))</t>
  </si>
  <si>
    <t>new장스똥집튀김/1,똥집튀김/1</t>
  </si>
  <si>
    <t>콤보（윙,봉,다리）/1(콤보선택(후라이드 콤보)),양념소스/1</t>
  </si>
  <si>
    <t>다리 6조각/1(다리선택(간지 다리 6조각)),아~매워!소스/1</t>
  </si>
  <si>
    <t>순살 반＋순살 반 선택/1(순살반＋반선택1(순살호랑이 반),순살반＋반선택2(순살간지 반)),코카콜라1.25L/1</t>
  </si>
  <si>
    <t>콤보（윙,봉,다리）/1(콤보선택(고추 콤보)),호랑이쫀도그（3개）/1</t>
  </si>
  <si>
    <t>윙봉 반＋윙봉 반 선택/1(윙봉반＋반 선택1(간지윙봉 반),윙봉반＋반 선택2(더매운고추윙봉  반))</t>
  </si>
  <si>
    <t>후라이드 콤보 반＋콤보반 선택/1(콤보반 선택(양념콤보 반))</t>
  </si>
  <si>
    <t>반마리＋반마리 선택/1(뼈반＋반선택1(고추 반),뼈반＋반선택2(양념 반))</t>
  </si>
  <si>
    <t>순살 반＋순살 반 선택/1(순살반＋반선택(순살 간지 반＋호랑이 반))</t>
  </si>
  <si>
    <t>후라이드 반＋반마리선택/1(반마리선택(간지치킨 반)),쫀득치즈볼（5개）/1,청양마요소스/1</t>
  </si>
  <si>
    <t>호랑이치킨/1,치킨 탕수6/1,포테이토 치즈스틱（3개）/1</t>
  </si>
  <si>
    <t>호랑이치킨/1,코카콜라1.25L/1,마요네즈소스/1</t>
  </si>
  <si>
    <t>다리 6조각/1(다리선택(후라이드 다리6조각)),아~매워!소스/1,치킨 무/1,카스 병/1</t>
  </si>
  <si>
    <t>순살 크크크치킨/1,치즈스틱（5개）/1,크크크소스/1</t>
  </si>
  <si>
    <t>순살 크크크치킨/1,윙 15조각/1(윙선택(고추 윙 15조각))</t>
  </si>
  <si>
    <t>크크크치킨/1,콜라 1.25L/1,미니쫀득볼（10개）/1</t>
  </si>
  <si>
    <t>순살 크크크치킨/1,떡볶이/1,콜라 1.25L/2</t>
  </si>
  <si>
    <t>순살 크크크치킨/1,크크크소스/2</t>
  </si>
  <si>
    <t>순살 크크크치킨/1,포테이토 치즈스틱（3개）/1,콘마요소스/1,호랑이치즈볼（5개）/1,치킨 무/2,핫크크크소스/1,호랑이쫀도그（3개）/1</t>
  </si>
  <si>
    <t>간지치킨/1,순살 크크크치킨/1</t>
  </si>
  <si>
    <t>크크크치킨/1,양념소스/1</t>
  </si>
  <si>
    <t>순살 반＋순살 반 선택/1(순살반＋반선택1(순살간지 반),순살반＋반선택2(순살더매운고추  반)),크크크소스/1</t>
  </si>
  <si>
    <t>순살 크크크치킨/1,핫크크크소스/1</t>
  </si>
  <si>
    <t>순살 크크크치킨/1(소스,추가메뉴(크크크소스))</t>
  </si>
  <si>
    <t>윙봉24세트/1(세트메뉴 맛변경(맛 변경 고추치킨))</t>
  </si>
  <si>
    <t>순살 크크크치킨/1,호랑이웨지감자/1,순살간지 치킨/1</t>
  </si>
  <si>
    <t>뿌리고치밥고/2,크크크치킨/1,미니쫀득볼（10개）/1</t>
  </si>
  <si>
    <t>크크크치킨/1,후라이드 반＋반마리선택/1(반마리선택(호랑이 반))</t>
  </si>
  <si>
    <t>양념치킨/1,코카-콜라500ml/1</t>
  </si>
  <si>
    <t>순살간지 치킨/1,순살양념 치킨/1</t>
  </si>
  <si>
    <t>순살 하하핫치킨/1,봉 15조각/1(봉선택(후라이드 봉15조각))</t>
  </si>
  <si>
    <t>떡볶이/1,윙 15조각/1(윙선택(후라이드 윙15조각))</t>
  </si>
  <si>
    <t>크크크치킨/1,쫀득치즈볼（5개）/1</t>
  </si>
  <si>
    <t>순살 하하핫치킨/1,순살간지 치킨/1</t>
  </si>
  <si>
    <t>크크크치킨/1,콜라 1.25L/1</t>
  </si>
  <si>
    <t>크크크치킨/1,코카-콜라 제로1.25L/1,미니쫀득볼（10개）/1</t>
  </si>
  <si>
    <t>윙봉24세트/2(윙봉선택(간지 윙봉)),떡볶이 엔 순살（코카콜라）/1(순살선택(간지 순살)),떡볶이 엔 순살/1(순살선택(양념 순살)),청양마요소스/2,마요네즈소스/2</t>
  </si>
  <si>
    <t>윙봉24세트/2(윙봉선택(간지 윙봉)),떡볶이 엔 순살/1(순살선택(양념 순살)),떡볶이 엔 순살/1(순살선택(new장스 순살))</t>
  </si>
  <si>
    <t>순살 크크크치킨/1,코카-콜라1.25L/1</t>
  </si>
  <si>
    <t>윙봉24세트/1(윙봉선택(간지 윙봉)),콤보（윙,봉,다리）/1(콤보선택(간지 콤보)),떡볶이 엔 순살/1(순살선택(호랑이 순살)),떡볶이 엔 순살/1(순살선택(양념 순살))</t>
  </si>
  <si>
    <t>윙봉24세트/1(윙봉선택(간지 윙봉)),떡볶이 엔 순살/1(순살선택(양념 순살)),떡볶이 엔 순살/1(순살선택(간지 순살))</t>
  </si>
  <si>
    <t>순살 크크크치킨/1,순살간지 치킨/1</t>
  </si>
  <si>
    <t>크크크치킨/1,후라이드 반＋반마리선택/1(반마리선택(양념치킨 반))</t>
  </si>
  <si>
    <t>순살간지 치킨/1,쫀득치즈볼（5개）/2</t>
  </si>
  <si>
    <t>순살간지 치킨/1,호랑이웨지감자/1</t>
  </si>
  <si>
    <t>후라이드 반＋반마리선택/1(반마리선택(양념치킨 반)),쫀득치즈볼（5개）/1</t>
  </si>
  <si>
    <t>콤보 반＋콤보 반 선택/1(콤보반＋반 선택1(호랑이콤보 반),콤보반＋반 선택2(고추콤보 반)),제로콜라 355ml/1</t>
  </si>
  <si>
    <t>순살 호랑이치킨/1,순살후라이드/1</t>
  </si>
  <si>
    <t>순살후라이드/1,마늘똥집튀김/1</t>
  </si>
  <si>
    <t>순살 크크크치킨/2,봉 15조각/1(봉선택(크크크 봉 15조각)),포테이토 치즈스틱（3개）/1</t>
  </si>
  <si>
    <t>호랑이치킨/1,아매워똥집튀김/1,코카콜라1.25L/1,치킨 무/1</t>
  </si>
  <si>
    <t>후라이드/1,new장스치킨/1,생맥주 1,000cc/2</t>
  </si>
  <si>
    <t>더매운고추치킨/1,순살간지 치킨/1</t>
  </si>
  <si>
    <t>떡볶이 엔 순살（코카콜라）/1(순살선택(육육치킨 순살))</t>
  </si>
  <si>
    <t>육육치킨/1,쫀득치즈볼（5개）/1</t>
  </si>
  <si>
    <t>떡볶이 엔 순살（코카콜라）/1(순살선택(호랑이 순살))</t>
  </si>
  <si>
    <t>호랑이치킨/1,아매워똥집튀김/1,사이다 500ml/1</t>
  </si>
  <si>
    <t>윙 15조각/1(윙선택(간지 윙 15조각)),똥집튀김/1</t>
  </si>
  <si>
    <t>윙 15조각/1(윙선택(고추 윙 15조각)),똥집튀김/1</t>
  </si>
  <si>
    <t>윙 15조각/1(윙선택(간지 윙 15조각)),다리 6조각/1(다리선택(양념 다리 6조각))</t>
  </si>
  <si>
    <t>다리 6조각/1(다리선택(고추 다리 6조각)),윙봉세트/1(윙봉선택(호랑이 윙봉))</t>
  </si>
  <si>
    <t>윙봉세트/1(윙봉선택(간지 윙봉))</t>
  </si>
  <si>
    <t>다리 6조각/1(다리선택(6초 다리 6조각)),다리 6조각/1(다리선택(new장스 다리 6조각))</t>
  </si>
  <si>
    <t>호랑이치킨/1,떡볶이/1</t>
  </si>
  <si>
    <t>고추치킨/1,콤보（윙,봉,다리）/1(콤보선택(후라이드 콤보)),델리소스/1</t>
  </si>
  <si>
    <t>다리 6조각/1(다리선택(고추 다리 6조각)),미니쫀득볼（10개）/1,똥집튀김/1</t>
  </si>
  <si>
    <t>간지치킨/1,다리 6조각/1(다리선택(고추 다리 6조각)),치킨 무/1</t>
  </si>
  <si>
    <t>순살 반＋순살 반 선택/1(순살반＋반선택1(순살호랑이 반),순살반＋반선택2(순살양념 반))</t>
  </si>
  <si>
    <t>호랑이치킨/1,후라이드/1,피자볼（5개）/1</t>
  </si>
  <si>
    <t>윙봉세트/1(윙봉선택(호랑이 윙봉))</t>
  </si>
  <si>
    <t>윙봉세트/1(윙봉선택(new장스 윙봉))</t>
  </si>
  <si>
    <t>순살 호랑이치킨/1,피자볼（5개）/1</t>
  </si>
  <si>
    <t>코카콜라1.25L&amp;호랑이치킨&amp;피자볼/1,윙 15조각/1(윙선택(고추 윙 15조각))</t>
  </si>
  <si>
    <t>반마리＋반마리 선택/1(뼈반＋반선택1(고추 반),뼈반＋반선택2(간지 반)),미니쫀득볼（10개）/1,치킨 무/2</t>
  </si>
  <si>
    <t>순살 반＋순살 반 선택/1(순살반＋반선택1(순살고추 반),순살반＋반선택2(순살양념 반)),쫀득치즈볼（5개）/1,호랑이웨지감자/1</t>
  </si>
  <si>
    <t>윙봉세트/1(윙봉선택(후라이드 윙봉)),윙 15조각/1(윙선택(후라이드 윙15조각)),미니쫀득볼（10개）/1</t>
  </si>
  <si>
    <t>후라이드 반＋반마리선택/1(반마리선택(고추치킨 반)),미니쫀득볼（10개）/1,치킨 무/1,청양마요소스/1,델리소스/1</t>
  </si>
  <si>
    <t>반마리＋반마리 선택/1(뼈반＋반선택1(호랑이 반),뼈반＋반선택2(간지 반)),생맥주 1,000cc/2</t>
  </si>
  <si>
    <t>콤보（윙,봉,다리）（코카콜라）/1(콤보선택(간지 콤보))</t>
  </si>
  <si>
    <t>순살 반＋순살 반 선택/1(순살반＋반선택1(순살고추 반),순살반＋반선택2(순살더매운고추  반))</t>
  </si>
  <si>
    <t>윙봉세트/1(윙봉선택(후라이드 윙봉)),new장스똥집튀김/1</t>
  </si>
  <si>
    <t>new장스치킨/1,콜라 1.25L/1</t>
  </si>
  <si>
    <t>후라이드 반＋반마리선택/1(반마리선택(간지치킨 반)),미니쫀득볼（10개）/1,생맥주 1,000cc/1</t>
  </si>
  <si>
    <t>순살new장스 치킨/1,치즈스틱/1,코카콜라1.25L/1</t>
  </si>
  <si>
    <t>다리 6조각/1(다리선택(양념 다리 6조각)),다리 6조각/1(다리선택(new장스 다리 6조각))</t>
  </si>
  <si>
    <t>new장스치킨/1,순살 짜장치킨（순한맛）/1</t>
  </si>
  <si>
    <t>순살new장스 치킨/1,피자볼（5개）/1,쫀도그/1,마요네즈소스/1</t>
  </si>
  <si>
    <t>코카-콜라 500ml/1,뼈 후라이드반+선택반/1(반마리선택(고추치킨 반),소스,추가메뉴(치킨 무))</t>
  </si>
  <si>
    <t>봉 15조각/1(부분육단품 맛변경(맛 변경 크랑이치킨),사이드메뉴 추가(쫀득치즈볼(5조각)),사이드메뉴 추가(호랑이쫀도그(3조각))),봉 15조각/1(부분육단품 맛변경(맛 변경 간지치킨)),치킨 무/1</t>
  </si>
  <si>
    <t>순살 고추치킨/1(소스,추가메뉴(치킨 무),음료업그레이드(코카콜라 1.25L 사이즈 업))</t>
  </si>
  <si>
    <t>순살 고추치킨/1</t>
  </si>
  <si>
    <t>콤보(윙,봉,다리)/1(세트메뉴 맛변경(후라이드))</t>
  </si>
  <si>
    <t>윙봉 반＋윙봉 반 선택/1(윙봉반＋반 선택1(간지윙봉 반),윙봉반＋반 선택2(하하핫윙봉 반))</t>
  </si>
  <si>
    <t>윙봉24세트/1(윙봉선택(크크크 윙봉)),윙 15조각/1(윙선택(후라이드 윙15조각)),아~매워!소스/1</t>
  </si>
  <si>
    <t>호랑이웨지감자/1,순살고추 치킨/1,순살 크크크치킨/1</t>
  </si>
  <si>
    <t>크크크치킨/1,테라 생맥주 1,000cc/1</t>
  </si>
  <si>
    <t>순살간지 치킨/1,미니쫀득볼（10개）/2,코카-콜라1.25L/1</t>
  </si>
  <si>
    <t>콤보 반＋콤보 반 선택/1(콤보반＋반 선택1(호랑이콤보 반),콤보반＋반 선택2(양념콤보 반))</t>
  </si>
  <si>
    <t>반마리＋반마리 선택/1(뼈반＋반선택1(양념 반),뼈반＋반선택2(하하핫 반)),코카-콜라1.25L/1</t>
  </si>
  <si>
    <t>양념치킨/2</t>
  </si>
  <si>
    <t>봉 15조각/1(봉선택(간지 봉 15조각)),봉 15조각/1(봉선택(호랑이 봉 15조각)),스프라이트1.5L/1,치킨 무/1</t>
  </si>
  <si>
    <t>치킨 무/1,후라이드 순살 반＋순살 반 선택/1(순살반마리선택(양념순살 반))</t>
  </si>
  <si>
    <t>떡볶이 엔 순살/1(순살선택(후라이드 순살))</t>
  </si>
  <si>
    <t>윙봉24세트/1(윙봉선택(고추 윙봉)),똥집튀김/1</t>
  </si>
  <si>
    <t>순살 크크크치킨/1,호랑이웨지감자/1</t>
  </si>
  <si>
    <t>다리 6조각/1(다리선택(후라이드 다리6조각)),떡볶이/1,치킨 무/1</t>
  </si>
  <si>
    <t>콤보（윙,봉,다리）/1(콤보선택(크크크 콤보)),윙봉24세트/1(윙봉선택(더매운고추 윙봉)),청양마요소스/1,치킨 무/1,호랑이쫀도그（3개）/1</t>
  </si>
  <si>
    <t>양념치킨/2,코카-콜라1.25L/1,미니쫀득볼（10개）/1</t>
  </si>
  <si>
    <t>호랑이치즈볼（5개）/1,크크크치킨/1,웨지감자/1</t>
  </si>
  <si>
    <t>반마리＋반마리 선택/1(뼈반＋반선택1(호랑이 반),뼈반＋반선택2(하하핫 반))</t>
  </si>
  <si>
    <t>크크크치킨/1,크크크소스/1,치킨 무/1</t>
  </si>
  <si>
    <t>순살 크크크치킨/1,윙 15조각/1(윙선택(고추 윙 15조각)),호랑이치즈볼（5개）/1</t>
  </si>
  <si>
    <t>치즈볼 엔 순살/1(순살선택(고추 순살)),코카-콜라1.25L/1</t>
  </si>
  <si>
    <t>크크크치킨/1,웨지감자/1,포테이토 치즈스틱（3개）/1</t>
  </si>
  <si>
    <t>윙봉24세트/1(윙봉선택(고추 윙봉)),똥집튀김/1,청양마요소스/1</t>
  </si>
  <si>
    <t>윙봉24세트/1(윙봉선택(크크크 윙봉)),양념소스/1</t>
  </si>
  <si>
    <t>후라이드 반＋반마리선택/1(반마리선택(고추치킨 반)),마늘똥집튀김/1,치킨 무/1</t>
  </si>
  <si>
    <t>간지치킨/1,코카-콜라500ml/1</t>
  </si>
  <si>
    <t>윙 15조각/1(윙선택(후라이드 윙15조각)),크크크소스/1,청양마요소스/1</t>
  </si>
  <si>
    <t>후라이드 순살 반＋순살 반 선택/1(순살반마리선택(더매운고추순살 반)),포테이토 치즈스틱（3개）/1,쫀득치즈볼（5개）/1,코카-콜라1.25L/1</t>
  </si>
  <si>
    <t>반마리＋반마리 선택/1(뼈반＋반선택1(고추 반),뼈반＋반선택2(간지 반)),치킨 무/1</t>
  </si>
  <si>
    <t>순살고추 치킨/1,콤보（윙,봉,다리）/1(콤보선택(후라이드 콤보)),간지치킨/1,청양마요소스/1</t>
  </si>
  <si>
    <t>윙 15조각/1(윙선택(양념 윙 15조각)),똥집튀김/1</t>
  </si>
  <si>
    <t>반마리＋반마리 선택/1(뼈반＋반선택1(간지 반),뼈반＋반선택2(양념 반))</t>
  </si>
  <si>
    <t>윙봉24세트/1(윙봉선택(간지 윙봉))</t>
  </si>
  <si>
    <t>후라이드 순살 반＋순살 반 선택/1(순살반마리선택(양념순살 반)),순살 크크크치킨/1,마늘똥집튀김/1</t>
  </si>
  <si>
    <t>봉 15조각/1(봉선택(간지 봉 15조각)),콤보（윙,봉,다리）/1(콤보선택(크크크 콤보)),코카-콜라1.25L/1</t>
  </si>
  <si>
    <t>순살 크크크치킨/1,쫀득치즈볼（5개）/1,호랑이웨지감자/1</t>
  </si>
  <si>
    <t>순살 크크크치킨/1,순살더매운고추 치킨/1</t>
  </si>
  <si>
    <t>후라이드 윙봉 반＋윙봉 반 선택/1(윙봉반 선택1(양념윙봉 반))</t>
  </si>
  <si>
    <t>크크크치킨/1,코카-콜라500ml/1</t>
  </si>
  <si>
    <t>다리 6조각/1(다리선택(크크크 다리 6조각)),호랑이쫀도그（3개）/1</t>
  </si>
  <si>
    <t>윙봉24세트/1(윙봉선택(후라이드 윙봉)),코카-콜라1.25L/1</t>
  </si>
  <si>
    <t>순살간지 치킨/1,양념똥집튀김/1</t>
  </si>
  <si>
    <t>크크크치킨/1,양념소스/1,델리소스/1</t>
  </si>
  <si>
    <t>후라이드/1,양념치킨/1</t>
  </si>
  <si>
    <t>후라이드 반＋반마리선택/1(반마리선택(호랑이 반)),스프라이트355ml/1</t>
  </si>
  <si>
    <t>후라이드 반＋반마리선택/1(반마리선택(양념치킨 반)),청양마요소스/1,카스 병/2</t>
  </si>
  <si>
    <t>윙 15조각/1(윙선택(후라이드 윙15조각)),윙 15조각/1(윙선택(간지 윙 15조각))</t>
  </si>
  <si>
    <t>크크크치킨/1,호랑이쫀도그（3개）/1</t>
  </si>
  <si>
    <t>후라이드 반＋반마리선택/1(반마리선택(고추치킨 반)),웨지감자/1</t>
  </si>
  <si>
    <t>크크크콤보＋치즈볼＋코카콜라1.25L/1(코카-콜라 음료선택(코카-콜라 제로 1.25L))</t>
  </si>
  <si>
    <t>크크크치킨/1,포테이토 치즈스틱（3개）/1,호랑이치즈볼（5개）/1,웨지감자/1</t>
  </si>
  <si>
    <t>순살 크크크치킨/1,순살 육육치킨/1,순살 호랑이치킨/1,순살고추 치킨/1,호랑이웨지감자/3</t>
  </si>
  <si>
    <t>순살고추 치킨/1,코카콜라1.25L/1</t>
  </si>
  <si>
    <t>봉 15조각/1(봉선택(간지 봉 15조각)),팝콘만두/1</t>
  </si>
  <si>
    <t>봉 15조각/1(봉선택(간지 봉 15조각))</t>
  </si>
  <si>
    <t>크크크치킨/1,간지치킨/1,후라이드/1</t>
  </si>
  <si>
    <t>후라이드 순살 반＋순살 반 선택/1(순살반마리선택(호랑이순살 반)),콤보（윙,봉,다리）/1(콤보선택(크크크 콤보))</t>
  </si>
  <si>
    <t>순살 반＋순살 반 선택/1(순살반＋반선택1(순살고추 반),순살반＋반선택2(순살양념 반))</t>
  </si>
  <si>
    <t>육육치킨/1,호랑이치킨/1,떡볶이/1</t>
  </si>
  <si>
    <t>다리 6조각/1(다리선택(후라이드 다리6조각)),다리 6조각/1(다리선택(양념 다리 6조각)),스프라이트355ml/1,마요네즈소스/1,치킨 무/1</t>
  </si>
  <si>
    <t>순살 반＋순살 반 선택/1(순살반＋반선택1(순살간지 반),순살반＋반선택2(순살양념 반)),떡볶이/1</t>
  </si>
  <si>
    <t>후라이드/1,멘보샤（10개）/1</t>
  </si>
  <si>
    <t>후라이드 순살 반＋순살 반 선택/1(순살반마리선택(양념순살 반)),쫀득치즈볼（5개）/1</t>
  </si>
  <si>
    <t>콤보（윙,봉,다리）/1(콤보선택(후라이드 콤보)),미니쫀득볼（10개）/1</t>
  </si>
  <si>
    <t>호랑이치킨/1,후라이드/1</t>
  </si>
  <si>
    <t>순살new장스 치킨/1,아~매워!소스/1,치킨 무/1</t>
  </si>
  <si>
    <t>고추치킨/1,코카콜라500ml/1</t>
  </si>
  <si>
    <t>순살 반＋순살 반 선택/1(순살반＋반선택1(순살양념 반),순살반＋반선택2(순살고추 반)),호랑이웨지감자/1</t>
  </si>
  <si>
    <t>봉 15조각/1(봉선택(짜장（기본맛.매콤해요） 봉 15조각)),윙 15조각/1(윙선택(더매운고추 윙 15조각))</t>
  </si>
  <si>
    <t>봉 15조각/1(봉선택(육육치킨 봉 15조각)),윙 15조각/1(윙선택(고추 윙 15조각))</t>
  </si>
  <si>
    <t>순살후라이드/4</t>
  </si>
  <si>
    <t>윙봉 반＋윙봉 반 선택/1(윙봉반＋반 선택1(호랑이윙봉 반),윙봉반＋반 선택2(고추윙봉 반)),마요네즈소스/2</t>
  </si>
  <si>
    <t>고추치킨/1,호랑이쫀도그（3개）/1,코카콜라1.25L/1</t>
  </si>
  <si>
    <t>반마리＋반마리 선택/1(뼈반＋반선택1(간지 반),뼈반＋반선택2(new장스 반))</t>
  </si>
  <si>
    <t>간지치킨/1,포테이토 치즈스틱（3개）/1</t>
  </si>
  <si>
    <t>다리 6조각/2(다리선택(후라이드 다리6조각))</t>
  </si>
  <si>
    <t>고추치킨/1,팝콘만두/1,떡볶이/1,코카콜라1.25L/1</t>
  </si>
  <si>
    <t>후라이드 콤보 반＋콤보반 선택/1(콤보반 선택(간지콤보 반)),치킨 무/3</t>
  </si>
  <si>
    <t>봉 15조각/1(봉선택(후라이드 봉15조각)),다리 6조각/1(다리선택(후라이드 다리6조각)),치킨 무/1,양념소스/1</t>
  </si>
  <si>
    <t>후라이드 반＋반마리선택/1(반마리선택(고추치킨 반)),new장스똥집튀김/1,치킨 무/1</t>
  </si>
  <si>
    <t>순살후라이드/1,양념소스/4</t>
  </si>
  <si>
    <t>후라이드 윙봉 반＋윙봉 반 선택/1(윙봉반 선택1(new장스윙봉 반)),코카콜라1.25L/1</t>
  </si>
  <si>
    <t>후라이드/1,봉 15조각/1(봉선택(new장스 봉 15조각))</t>
  </si>
  <si>
    <t>윙 15조각/1(윙선택(간지 윙 15조각))</t>
  </si>
  <si>
    <t>멘보샤 엔 순살/1(순살선택(호랑이 순살))</t>
  </si>
  <si>
    <t>봉 15조각/2(봉선택(간지 봉 15조각)),다리 6조각/1(다리선택(후라이드 다리6조각))</t>
  </si>
  <si>
    <t>new장스똥집튀김/1,호랑이치킨/1</t>
  </si>
  <si>
    <t>순살 호랑이치킨/1,웨지감자/1</t>
  </si>
  <si>
    <t>고추치킨/1,웨지감자/1,팝콘만두/1,코카콜라1.25L/1</t>
  </si>
  <si>
    <t>봉 15조각/1(봉선택(호랑이 봉 15조각)),콤보（윙,봉,다리）/1(콤보선택(간지 콤보))</t>
  </si>
  <si>
    <t>윙 15조각/1(윙선택(간지 윙 15조각)),다리 6조각/1(다리선택(간지 다리 6조각)),멘보샤（10개）/1</t>
  </si>
  <si>
    <t>순살간지 치킨/1,코카콜라500ml/1</t>
  </si>
  <si>
    <t>호랑이치킨/1,미니쫀득볼（10개）/1</t>
  </si>
  <si>
    <t>순살 호랑이치킨/1,순살더매운고추 치킨/1,스프라이트1.5L/1</t>
  </si>
  <si>
    <t>포테이토 치즈스틱（3개）/1,똥집튀김/1</t>
  </si>
  <si>
    <t>순살 반＋순살 반 선택/1(순살반＋반선택1(순살간지 반),순살반＋반선택2(순살더매운고추  반))</t>
  </si>
  <si>
    <t>다리 6조각/2(다리선택(후라이드 다리6조각)),쫀득치즈볼（5개）/1,스프라이트1.5L/1</t>
  </si>
  <si>
    <t>순살 반＋순살 반 선택/1(순살반＋반선택1(순살간지 반),순살반＋반선택2(순살짜장（기본맛.매콤해요）  반))</t>
  </si>
  <si>
    <t>후라이드 반＋반마리선택/1(반마리선택(호랑이 반)),봉 15조각/1(봉선택(간지 봉 15조각))</t>
  </si>
  <si>
    <t>멘보샤 엔 순살/1(순살선택(후라이드 순살))</t>
  </si>
  <si>
    <t>윙 15조각/1(윙선택(후라이드 윙15조각)),똥집튀김/1</t>
  </si>
  <si>
    <t>윙 15조각/1(윙선택(new장스 윙 15조각)),윙 15조각/1(윙선택(호랑이 윙 15조각)),호랑이웨지감자/1</t>
  </si>
  <si>
    <t>순살 반＋순살 반 선택/1(순살반＋반선택1(순살짜장（기본맛.매콤해요）  반),순살반＋반선택2(순살간지 반))</t>
  </si>
  <si>
    <t>윙봉세트/1(윙봉선택(양념 윙봉))</t>
  </si>
  <si>
    <t>순살new장스 치킨/1,포테이토 치즈스틱（3개）/1,쫀득치즈볼（5개）/1,호랑이웨지감자/1,아~매워!소스/1</t>
  </si>
  <si>
    <t>다리 6조각/1(다리선택(후라이드 다리6조각)),콤보（윙,봉,다리）/1(콤보선택(후라이드 콤보))</t>
  </si>
  <si>
    <t>순살 반＋순살 반 선택/1(순살반＋반선택1(순살간지 반),순살반＋반선택2(순살new장스 반)),포테이토 치즈스틱（3개）/1</t>
  </si>
  <si>
    <t>순살 반＋순살 반 선택/1(순살반＋반선택1(순살호랑이 반),순살반＋반선택2(순살짜장（기본맛.매콤해요）  반))</t>
  </si>
  <si>
    <t>다리 6조각/1(다리선택(후라이드 다리6조각)),미니쫀득볼（10개）/1,마늘똥집튀김/1,호랑이웨지감자/1,떡볶이/1,멘보샤（10개）/1</t>
  </si>
  <si>
    <t>순살후라이드/1,순살 반＋순살 반 선택/1(순살반＋반선택1(순살호랑이 반),순살반＋반선택2(순살호랑이 반))</t>
  </si>
  <si>
    <t>간지치킨/1,윙 15조각/1(윙선택(호랑이 윙 15조각))</t>
  </si>
  <si>
    <t>봉 15조각/1(봉선택(6초 봉 15조각)),쫀득치즈볼（5개）/1,new장스똥집튀김/1</t>
  </si>
  <si>
    <t>콤보（윙,봉,다리）/1(콤보선택(고추 콤보)),호랑이웨지감자/1</t>
  </si>
  <si>
    <t>윙 15조각/1(윙선택(후라이드 윙15조각))</t>
  </si>
  <si>
    <t>순살 반＋순살 반 선택/1(순살반＋반선택1(순살new장스 반),순살반＋반선택2(순살짜장（기본맛.매콤해요）  반)),쫀도그/1</t>
  </si>
  <si>
    <t>후라이드 반＋반마리선택/1(반마리선택(짜장치킨（기본맛.매콤해요）  반))</t>
  </si>
  <si>
    <t>순살 반＋순살 반 선택/1(순살반＋반선택(순살 장스 반＋6초 반)),쫀득치즈볼（5개）/1</t>
  </si>
  <si>
    <t>다리 6조각/1(다리선택(후라이드 다리6조각))</t>
  </si>
  <si>
    <t>후라이드 순살 반＋순살 반 선택/1(순살반마리선택(호랑이순살 반)),스프라이트355ml/1</t>
  </si>
  <si>
    <t>반마리＋반마리 선택/1(반＋반선택(간지 반＋고추 반)),콘치즈볼（5개）/1</t>
  </si>
  <si>
    <t>후라이드 반＋반마리선택/1(반마리선택(호랑이 반)),코카콜라1.25L/1</t>
  </si>
  <si>
    <t>호랑이치킨/1,웨지감자/1,치킨 무/1</t>
  </si>
  <si>
    <t>고추치킨/1,콤보（윙,봉,다리）（코카콜라）/1(콤보선택(후라이드 콤보))</t>
  </si>
  <si>
    <t>호랑이치킨/1,후라이드 순살 반＋순살 반 선택/1(순살반마리선택(호랑이순살 반)),순살 반＋순살 반 선택/1(순살반＋반선택(순살 고추 반＋양념 반)),순살 반＋순살 반 선택/1(순살반＋반선택(순살 간지 반＋양념 반)),웨지감자/2</t>
  </si>
  <si>
    <t>후라이드/1,장스치킨/1</t>
  </si>
  <si>
    <t>순살간지 치킨/1,봉 15조각/1(봉선택(호랑이 봉 15조각))</t>
  </si>
  <si>
    <t>반마리＋반마리 선택/1(반＋반선택(간지 반＋장스 반)),똥집튀김/1,코카콜라1.25L/1</t>
  </si>
  <si>
    <t>장스치킨/1,쫀득치즈볼（5개）/1</t>
  </si>
  <si>
    <t>반마리＋반마리 선택/1(반＋반선택(고추 반＋호랑이 반)),코카콜라1.25L/1</t>
  </si>
  <si>
    <t>봉 15조각/1(봉선택(고추 봉 15조각)),윙 15조각/1(윙선택(장스 윙 15조각)),코카콜라245ml/1,치킨 무/1</t>
  </si>
  <si>
    <t>후라이드 반＋반마리선택/1(반마리선택(양념치킨 반)),스프라이트1.5L/1</t>
  </si>
  <si>
    <t>간지치킨/1,고추치킨/1,포테이토 치즈스틱（3개）/1,코카콜라500ml/1</t>
  </si>
  <si>
    <t>호랑이치킨/1,생맥주 1,000cc/1</t>
  </si>
  <si>
    <t>고추치킨/1,생맥주 1,000cc/1</t>
  </si>
  <si>
    <t>순살 반＋순살 반 선택/1(순살반＋반선택(순살 고추 반＋호랑이 반))</t>
  </si>
  <si>
    <t>후라이드 순살 반＋순살 반 선택/1(순살반마리선택(짜장치킨순살（기본맛.매콤해요）  반)),코카콜라245ml/1</t>
  </si>
  <si>
    <t>윙 15조각/1(윙선택(장스 윙 15조각)),포테이토 치즈스틱（3개）/1</t>
  </si>
  <si>
    <t>순살고추 치킨/1,쫀득치즈볼（5개）/1,똥집튀김/1</t>
  </si>
  <si>
    <t>고추치킨/1,치킨 무/1</t>
  </si>
  <si>
    <t>반마리＋반마리 선택/1(반＋반선택(고추 반＋호랑이 반))</t>
  </si>
  <si>
    <t>봉 15조각/1(봉선택(간지 봉 15조각)),똥집튀김/1</t>
  </si>
  <si>
    <t>후라이드 순살 반＋순살 반 선택/1(순살반마리선택(간지순살 반)),떡볶이/1</t>
  </si>
  <si>
    <t>반마리＋반마리 선택/1(반＋반선택(양념 반＋더매운고추 반))</t>
  </si>
  <si>
    <t>봉 15조각/1(봉선택(고추 봉 15조각)),윙 15조각/1(윙선택(간지 윙 15조각)),포테이토 치즈스틱（3개）/1,콜라 500ml/1</t>
  </si>
  <si>
    <t>후라이드 반＋반마리선택/1(반마리선택(간지치킨 반)),양념소스/1</t>
  </si>
  <si>
    <t>간지치킨/1,봉 15조각/1(봉선택(고추 봉 15조각)),다리 6조각/1(다리선택(후라이드 다리6조각))</t>
  </si>
  <si>
    <t>순살 반＋순살 반 선택/1(순살반＋반선택(순살 고추 반＋호랑이 반)),떡볶이/1,사이다 1.5L/1</t>
  </si>
  <si>
    <t>반마리＋반마리 선택/1(반＋반선택(간지 반＋짜장 반（순한맛）))</t>
  </si>
  <si>
    <t>순살 반＋순살 반 선택/1(순살반＋반선택(순살 더매운 반＋짜장 반（기본맛.매콤해요）)),사이다 1.5L/1</t>
  </si>
  <si>
    <t>후라이드/1,양념치킨/1,콜라 1.25L/1,치킨 무/2,청양마요소스/1</t>
  </si>
  <si>
    <t>봉 15조각/1(봉선택(간지 봉 15조각)),윙 15조각/1(윙선택(후라이드 윙15조각)),청양마요소스/1</t>
  </si>
  <si>
    <t>양념치킨/1,후라이드 반＋반마리선택/1(반마리선택(더매운고추  반))</t>
  </si>
  <si>
    <t>순살 반＋순살 반 선택/1(순살반＋반선택(순살 간지 반＋더매운고추 반))</t>
  </si>
  <si>
    <t>순살 반＋순살 반 선택/1(순살반＋반선택(순살 간지 반＋짜장 반（순한맛）))</t>
  </si>
  <si>
    <t>봉 15조각/1(봉선택(간지 봉 15조각)),똥집튀김/1,치킨 무/1</t>
  </si>
  <si>
    <t>순살간지 치킨/1,치킨 무/1</t>
  </si>
  <si>
    <t>반마리＋반마리 선택/1(반＋반선택(간지 반＋강정 달콤 반)),콜라 225ml/1</t>
  </si>
  <si>
    <t>순살 반＋순살 반 선택/1(순살반＋반선택(순살 간지 반＋더매운고추 반)),콜라 1.25L/1</t>
  </si>
  <si>
    <t>순살 반＋순살 반 선택/1(순살반＋반선택(순살 간지 반＋고추 반)),쫀득치즈볼（5개）/1,웨지감자/1,콜라 500ml/1</t>
  </si>
  <si>
    <t>고추치킨/1,후라이드/1,생맥주 1,000cc/1</t>
  </si>
  <si>
    <t>봉 15조각/1(봉선택(간지 봉 15조각)),쫀도그/1</t>
  </si>
  <si>
    <t>고추치킨/1,후라이드 반＋반마리선택/1(반마리선택(양념치킨 반))</t>
  </si>
  <si>
    <t>반마리＋반마리 선택/1(반＋반선택(강정 달콤 반＋짜장 반（순한맛）)),생맥주 1,000cc/1</t>
  </si>
  <si>
    <t>순살 반＋순살 반 선택/1(순살반＋반선택(순살 간지 반＋양념 반)),콜라 1.25L/1</t>
  </si>
  <si>
    <t>봉 15조각/1(봉선택(짜장（순한맛） 봉 15조각)),윙 15조각/1(윙선택(간지 윙 15조각)),포테이토 치즈스틱（3개）/1,쫀도그/1</t>
  </si>
  <si>
    <t>순살간지 치킨/1,순살고추 치킨/1</t>
  </si>
  <si>
    <t>순살 반＋순살 반 선택/1(순살반＋반선택(순살 고추 반＋짜장 반（기본맛.매콤해요）)),콜라 1.25L/1</t>
  </si>
  <si>
    <t>반마리＋반마리 선택/1(반＋반선택(간지 반＋고추 반)),웨지감자/1</t>
  </si>
  <si>
    <t>간지치킨/1,웨지감자/1</t>
  </si>
  <si>
    <t>순살 반＋순살 반 선택/1(순살반＋반선택(순살 더매운 반＋짜장 반（기본맛.매콤해요）)),윙 15조각/1(윙선택(고추 윙 15조각)),콜라 1.25L/1</t>
  </si>
  <si>
    <t>반마리＋반마리 선택/1(반＋반선택(간지 반＋장스 반)),청양마요소스/1</t>
  </si>
  <si>
    <t>간지치킨/1,웨지감자/1,치즈닝쫀도그/2</t>
  </si>
  <si>
    <t>간지치킨/1,양념치킨/1</t>
  </si>
  <si>
    <t>순살간지 치킨/2,치킨 무/1</t>
  </si>
  <si>
    <t>치즈볼 엔 순살/1(순살선택(간지 순살))</t>
  </si>
  <si>
    <t>후라이드 반＋반마리선택/1(반마리선택(장스치킨 반))</t>
  </si>
  <si>
    <t>순살후라이드/1,순살 반＋순살 반 선택/1(순살반＋반선택(순살 간지 반＋양념 반))</t>
  </si>
  <si>
    <t>후라이드 반＋반마리선택/1(반마리선택(간지치킨 반)),반마리＋반마리 선택/1(반＋반선택(고추 반＋짜장 반（순한맛）)),콘치즈볼（5개）/1</t>
  </si>
  <si>
    <t>간지치킨/1,후라이드 반＋반마리선택/1(반마리선택(고추치킨 반))</t>
  </si>
  <si>
    <t>반마리＋반마리 선택/1(반＋반선택(고추 반＋짜장 반（기본맛.매콤해요）))</t>
  </si>
  <si>
    <t>순살 반＋순살 반 선택/1(순살반＋반선택(순살 더매운 반＋짜장 반（순한맛）)),사이다 1.5L/1</t>
  </si>
  <si>
    <t>봉 15조각/1(봉선택(후라이드 봉15조각)),다리 6조각/1(다리선택(후라이드 다리6조각)),콜라 225ml/1,마요네즈소스/1</t>
  </si>
  <si>
    <t>반마리＋반마리 선택/1(반＋반선택(간지 반＋짜파 반（기본맛.매콤해요）))</t>
  </si>
  <si>
    <t>순살 반＋순살 반 선택/1(순살반＋반선택(순살 장스 반＋ 짜파 반（기본맛.매콤해요）)),콜라 500ml/1</t>
  </si>
  <si>
    <t>짜파치킨（기본맛）/1,똥집튀김/1</t>
  </si>
  <si>
    <t>짜파치킨（기본맛）/1,봉 15조각/1(봉선택(양념 봉 15조각)),팝콘만두/1,빠삭이（소）/1,콜라 1.25L/1,양념소스/1</t>
  </si>
  <si>
    <t>순살 짜파치킨（기본맛）/1</t>
  </si>
  <si>
    <t>짜파치킨（기본맛）/1,사이다 1.5L/1</t>
  </si>
  <si>
    <t>후라이드/1,짜파치킨（기본맛）/1,치즈스틱/1,콜라 1.25L/1</t>
  </si>
  <si>
    <t>후라이드/1,봉 15조각/1(봉선택(고추 봉 15조각))</t>
  </si>
  <si>
    <t>윙 15조각/1(윙선택(6초 윙 15조각)),윙 15조각/1(윙선택(고추 윙 15조각))</t>
  </si>
  <si>
    <t>순살 짜파치킨（순한맛）/1,치즈스틱/1</t>
  </si>
  <si>
    <t>간지치킨/1,봉 15조각/1(봉선택(고추 봉 15조각))</t>
  </si>
  <si>
    <t>순살장스 치킨/1,똥집튀김/1</t>
  </si>
  <si>
    <t>다리 6조각/1(다리선택(후라이드 다리6조각)),콘치즈볼（5개）/1</t>
  </si>
  <si>
    <t>순살간지 치킨/1,순살장스 치킨/1</t>
  </si>
  <si>
    <t>후라이드 반＋반마리선택/1(반마리선택(간지치킨 반)),쫀득치즈볼（5개）/1,웨지감자/1,사이다 1.5L/1</t>
  </si>
  <si>
    <t>순살간지 치킨/1,순살고추 치킨/1,순살후라이드/1</t>
  </si>
  <si>
    <t>후라이드 순살 반＋순살 반 선택/1(순살반마리선택(6초순살 반)),후라이드 순살 반＋순살 반 선택/1(순살반마리선택(간지순살 반))</t>
  </si>
  <si>
    <t>간지치킨/1,순살간지 치킨/1</t>
  </si>
  <si>
    <t>장스치킨/1,순살고추 치킨/1</t>
  </si>
  <si>
    <t>순살 반＋순살 반 선택/1(순살반＋반선택(순살 간지 반＋장스 반)),콜라 1.25L/1</t>
  </si>
  <si>
    <t>후라이드 반＋반마리선택/1(반마리선택(양념치킨 반)),치킨 무/2,생맥주 1,000cc/2</t>
  </si>
  <si>
    <t>똥집튀김/1,칭따오 병/1</t>
  </si>
  <si>
    <t>후라이드＋간지치킨/1,콘치즈볼（5개）/1</t>
  </si>
  <si>
    <t>간지치킨＋고추치킨/1,웨지감자/1</t>
  </si>
  <si>
    <t>후라이드 순살＋고추치킨 순살/1,콜라 1.25L/1</t>
  </si>
  <si>
    <t>후라이드 순살＋간지치킨 순살/1,윙 15조각/1(치킨맛선택(장스치킨)),콜라 1.25L/1</t>
  </si>
  <si>
    <t>간지윙봉세트20조각/1,쫀득치즈볼（5개）/1</t>
  </si>
  <si>
    <t>순살고추 치킨/1,쫀득치즈볼（5개）/1</t>
  </si>
  <si>
    <t>후라이드 순살＋더매운고추 순살/1</t>
  </si>
  <si>
    <t>간지윙봉세트20조각/1</t>
  </si>
  <si>
    <t>봉 15조각/1(치킨맛선택(후라이드)),윙 15조각/1(치킨맛선택(후라이드)),콜라 1.25L/1,마요네즈소스/1</t>
  </si>
  <si>
    <t>간지윙봉세트30조각/1,후라이드윙봉세트30조각/1</t>
  </si>
  <si>
    <t>후라이드 순살＋간지치킨 순살/1</t>
  </si>
  <si>
    <t>더매운고추윙봉세트20조각/1,쫀득치즈볼（5개）/1</t>
  </si>
  <si>
    <t>봉 15조각/1(치킨맛선택(6초치킨)),쫀득치즈볼（5개）/1,빠삭이（소）/1</t>
  </si>
  <si>
    <t>후라이드/1,웨지감자/1</t>
  </si>
  <si>
    <t>봉 15조각/1(치킨맛선택(고추치킨)),윙 15조각/1(치킨맛선택(간지치킨))</t>
  </si>
  <si>
    <t>윙 15조각/1(치킨맛선택(간지치킨)),생맥주 1,000cc/1</t>
  </si>
  <si>
    <t>순살간지 치킨/1,후라이드 순살＋칠리양념치킨 순살/1</t>
  </si>
  <si>
    <t>고추윙봉세트30조각/1,사이다 1.5L/1</t>
  </si>
  <si>
    <t>간지치킨＋칠리양념치킨/1,사이다 1.5L/1</t>
  </si>
  <si>
    <t>후라이드/1,장스윙봉세트20조각/1,쫀득치즈볼（5개）/2</t>
  </si>
  <si>
    <t>후라이드＋더매운고추치킨/1,팝콘만두/1,콜라 1.25L/1</t>
  </si>
  <si>
    <t>고추윙봉세트20조각/1,콘치즈볼（5개）/1</t>
  </si>
  <si>
    <t>고추치킨/1,웨지감자/1</t>
  </si>
  <si>
    <t>간지치킨/1,콘치즈볼（5개）/1,팝콘만두/1,콜라 1.25L/1</t>
  </si>
  <si>
    <t>봉 15조각/1(치킨맛선택(6초치킨)),쫀득치즈볼（5개）/1,치킨 무/1</t>
  </si>
  <si>
    <t>고추치킨/1,후라이드/1,마요네즈소스/1</t>
  </si>
  <si>
    <t>윙 15조각/1(치킨맛선택(고추치킨)),마요네즈소스/1,카스 병/1</t>
  </si>
  <si>
    <t>윙 15조각/2(치킨맛선택(간지치킨))</t>
  </si>
  <si>
    <t>6초치킨/1,웨지감자/1</t>
  </si>
  <si>
    <t>후라이드 순살＋장스치킨 순살/1,웨지감자/1</t>
  </si>
  <si>
    <t>간지치킨 순살＋칠리양념치킨 순살/1,생맥주 1,000cc/2</t>
  </si>
  <si>
    <t>간지치킨 순살＋고추치킨 순살/1,웨지감자/1,콜라 1.25L/1</t>
  </si>
  <si>
    <t>후라이드＋칠리양념치킨/1,콜라 1.25L/1</t>
  </si>
  <si>
    <t>봉 15조각/1(치킨맛선택(후라이드)),윙 15조각/1(치킨맛선택(후라이드))</t>
  </si>
  <si>
    <t>고추윙봉세트30조각/1,콘치즈볼（5개）/1,콜라 1.25L/1</t>
  </si>
  <si>
    <t>후라이드/1,쫀득치즈볼（5개）/1,웨지감자/1,생맥주 1,000cc/2</t>
  </si>
  <si>
    <t>간지윙봉세트30조각/1,똥집튀김/1,치킨 무/1</t>
  </si>
  <si>
    <t>간지치킨/1,후라이드/1,콜라 1.25L/1,사이다 1.5L/1</t>
  </si>
  <si>
    <t>윙15조각＋똥집튀김세트/1(치킨맛선택(간지치킨)),치킨 무/1</t>
  </si>
  <si>
    <t>봉 15조각/1(치킨맛선택(간지치킨)),윙 15조각/1(치킨맛선택(고추치킨))</t>
  </si>
  <si>
    <t>후라이드/1,치킨 무/1</t>
  </si>
  <si>
    <t>간지치킨 순살＋6초치킨 순살/1,쫀득치즈볼（5개）/1,생맥주 1,000cc/1</t>
  </si>
  <si>
    <t>순살고추 치킨/1,쫀득치즈볼（5개）/1,콜라 1.25L/1,치킨 무/1</t>
  </si>
  <si>
    <t>고추치킨/1,콜라 1.25L/1</t>
  </si>
  <si>
    <t>후라이드/1,생맥주 1,000cc/3</t>
  </si>
  <si>
    <t>간지치킨＋칠리양념치킨/1</t>
  </si>
  <si>
    <t>고추윙봉세트30조각/1</t>
  </si>
  <si>
    <t>간지치킨 순살＋칠리양념치킨 순살/1</t>
  </si>
  <si>
    <t>간지치킨＋고추치킨/1(추가선택(무 추가))</t>
  </si>
  <si>
    <t>간지치킨/1,고추치킨/1,똥집튀김/1</t>
  </si>
  <si>
    <t>더매운고추치킨/1(추가선택(무 추가,웨지감자))</t>
  </si>
  <si>
    <t>[추천]고추윙봉세트20조각/1,쫀득치즈볼（5개）/1,콘치즈볼（5개）/1,마요네즈소스/2</t>
  </si>
  <si>
    <t>후라이드/1,칠리양념치킨/1,빠삭치킨 순살[대]/1</t>
  </si>
  <si>
    <t>후라이드-순살/1,칠리양념치킨-순살/1,똥집튀김/1</t>
  </si>
  <si>
    <t>후라이드/1(음료 사이즈 변경(콜라1.25L로 변경)),간지치킨＋고추치킨/1</t>
  </si>
  <si>
    <t>칠리양념치킨-순살/1(음료 사이즈 변경(콜라1.25L로 변경),추가선택(웨지감자))</t>
  </si>
  <si>
    <t>간지치킨 순살＋6초치킨 순살/1(추가선택(양념소스 추가)),쫀득치즈볼（5개）/1</t>
  </si>
  <si>
    <t>후라이드＋간지치킨/1(음료 사이즈 변경(콜라1.25L로 변경))</t>
  </si>
  <si>
    <t>[추천]간지윙봉세트30조각/1,콜라 1.25L/1</t>
  </si>
  <si>
    <t>[추천]간지윙봉세트20조각/1</t>
  </si>
  <si>
    <t>후라이드＋장스치킨/1(음료 사이즈 변경(콜라1.25L로 변경))</t>
  </si>
  <si>
    <t>후라이드＋6초치킨/1</t>
  </si>
  <si>
    <t>[추천]고추윙봉세트30조각/1</t>
  </si>
  <si>
    <t>6초치킨 순살＋더매운고추 순살/1,쫀득치즈볼（5개）/1</t>
  </si>
  <si>
    <t>[추천]간지윙봉세트20조각/1,콜라 1.25L/1</t>
  </si>
  <si>
    <t>간지치킨-순살/1,똥집튀김/1</t>
  </si>
  <si>
    <t>간지치킨＋고추치킨/1(추가선택(양념소스 추가,델리소스 추가)),쫀득치즈볼（5개）/1,똥집튀김/1</t>
  </si>
  <si>
    <t>[추천]더매운고추윙봉세트20조각/1</t>
  </si>
  <si>
    <t>후라이드 순살＋간지치킨 순살/1,쫀득치즈볼（5개）/1</t>
  </si>
  <si>
    <t>후라이드＋칠리양념치킨/1(추가선택(무 추가))</t>
  </si>
  <si>
    <t>후라이드＋간지치킨/1(추가선택(양념소스 추가))</t>
  </si>
  <si>
    <t>간지치킨/1(음료 사이즈 변경(콜라1.25L로 변경),추가선택(양념소스 추가)),고추치킨/1(추가선택(마요네즈소스 추가))</t>
  </si>
  <si>
    <t>6초치킨＋더매운고추치킨/1</t>
  </si>
  <si>
    <t>후라이드/1,고추치킨-순살/1</t>
  </si>
  <si>
    <t>간지치킨/1,고추치킨/1,콜라 1.25L/2,사이다 1.5L/1</t>
  </si>
  <si>
    <t>고추치킨 순살＋장스치킨 순살/1,콘치즈볼（5개）/1,웨지감자/1</t>
  </si>
  <si>
    <t>고추치킨/2</t>
  </si>
  <si>
    <t>간지치킨-순살/1(추가선택(무 추가))</t>
  </si>
  <si>
    <t>간지치킨＋고추치킨/1(음료 사이즈 변경(콜라1.25L로 변경)),쫀득치즈볼（5개）/1</t>
  </si>
  <si>
    <t>간지치킨-순살/1,쫀득치즈볼（5개）/1</t>
  </si>
  <si>
    <t>후라이드/1,장스치킨/1,생맥주 1,000cc/1</t>
  </si>
  <si>
    <t>간지치킨 순살＋고추치킨 순살/1(음료 사이즈 변경(콜라1.25L로 변경))</t>
  </si>
  <si>
    <t>봉 15조각/1(치킨종류선택(간지치킨)),콘치즈볼（5개）/1</t>
  </si>
  <si>
    <t>콘치즈볼（5개）/1,똥집튀김/1,사이다 1.5L/1</t>
  </si>
  <si>
    <t>후라이드＋간지치킨/1(음료 사이즈 변경(콜라1.25L로 변경)),콘치즈볼（5개）/1</t>
  </si>
  <si>
    <t>고추치킨/1,칠리양념치킨/1,칭따오 병/2</t>
  </si>
  <si>
    <t>고추치킨/1(음료 사이즈 변경(콜라1.25L로 변경),추가선택(마요네즈소스 추가))</t>
  </si>
  <si>
    <t>[추천]고추윙봉세트30조각/1,쫀득치즈볼（5개）/1</t>
  </si>
  <si>
    <t>고추치킨-순살/1(음료 사이즈 변경(콜라1.25L로 변경))</t>
  </si>
  <si>
    <t>간지치킨-순살/1,6초치킨-순살/1</t>
  </si>
  <si>
    <t>[추천]고추윙봉세트20조각/1</t>
  </si>
  <si>
    <t>간지치킨/1,후라이드/1,칠리양념치킨/1</t>
  </si>
  <si>
    <t>간지치킨 순살＋고추치킨 순살/1(음료 사이즈 변경(콜라1.25L로 변경)),콘치즈볼（5개）/1</t>
  </si>
  <si>
    <t>고추치킨-순살/1(음료 사이즈 변경(콜라1.25L로 변경),추가선택(웨지감자))</t>
  </si>
  <si>
    <t>간지치킨/1,장스치킨/1(추가선택(웨지감자)),콘치즈볼（5개）/1</t>
  </si>
  <si>
    <t>윙 15조각/1(치킨종류선택(더매운고추치킨)),콘치즈볼（5개）/1,콜라 1.25L/1,팝콘만두/1</t>
  </si>
  <si>
    <t>후라이드＋칠리양념치킨/1(음료 사이즈 변경(콜라1.25L로 변경))</t>
  </si>
  <si>
    <t>윙 15조각/1(치킨종류선택(고추치킨)),윙 15조각/1(치킨종류선택(후라이드))</t>
  </si>
  <si>
    <t>후라이드＋장스치킨/1</t>
  </si>
  <si>
    <t>후라이드 순살＋간지치킨 순살/1(음료 사이즈 변경(콜라1.25L로 변경),추가선택(양념소스 추가))</t>
  </si>
  <si>
    <t>고추치킨＋장스치킨/1</t>
  </si>
  <si>
    <t>후라이드-순살/1,간지치킨 순살＋고추치킨 순살/1,똥집튀김/1</t>
  </si>
  <si>
    <t>간지치킨 순살＋고추치킨 순살/1,콘치즈볼（5개）/1,팝콘만두/1</t>
  </si>
  <si>
    <t>후라이드＋장스치킨/1(음료 사이즈 변경(콜라1.25L로 변경),추가선택(무 추가))</t>
  </si>
  <si>
    <t>간지치킨＋고추치킨/1(음료 사이즈 변경(콜라1.25L로 변경),추가선택(무 추가))</t>
  </si>
  <si>
    <t>윙 15조각/1(치킨종류선택(더매운고추치킨)),빠삭이（소）/1</t>
  </si>
  <si>
    <t>쫀득치즈볼（5개）/1,빠삭이（소）/1,사이다 1.5L/1,마요네즈소스/5</t>
  </si>
  <si>
    <t>후라이드/1,처음처럼/2</t>
  </si>
  <si>
    <t>빠삭치킨 순살[대]/1,윙 15조각/1(치킨종류선택(후라이드))</t>
  </si>
  <si>
    <t>봉 15조각/1(치킨종류선택(고추치킨)),윙 15조각/1(치킨종류선택(고추치킨))</t>
  </si>
  <si>
    <t>후라이드＋고추치킨/1(음료 사이즈 변경(콜라1.25L로 변경)),쫀득치즈볼（5개）/1</t>
  </si>
  <si>
    <t>[추천]장스윙봉세트20조각/1</t>
  </si>
  <si>
    <t>[추천]간지윙봉세트20조각/1,쫀득치즈볼（5개）/1</t>
  </si>
  <si>
    <t>후라이드＋고추치킨/1(추가선택(마요네즈소스 추가))</t>
  </si>
  <si>
    <t>간지치킨 순살＋장스치킨 순살/1</t>
  </si>
  <si>
    <t>봉 15조각/1(치킨종류선택(고추치킨)),윙 15조각/1(치킨종류선택(간지치킨))</t>
  </si>
  <si>
    <t>고추치킨-순살/1(추가선택(마요네즈소스 추가)),후라이드-순살/1(추가선택(양념소스 추가)),쫀득치즈볼（5개）/1</t>
  </si>
  <si>
    <t>[추천]간지윙봉세트30조각/1</t>
  </si>
  <si>
    <t>간지치킨 순살＋고추치킨 순살/1(추가선택(마요네즈소스 추가))</t>
  </si>
  <si>
    <t>후라이드＋고추치킨/1(추가선택(무 추가))</t>
  </si>
  <si>
    <t>고추치킨/1,사이다 1.5L/1</t>
  </si>
  <si>
    <t>후라이드/1,쫀득치즈볼（5개）/1,사이다 1.5L/1</t>
  </si>
  <si>
    <t>더매운고추치킨/1,사이다 1.5L/1</t>
  </si>
  <si>
    <t>간지치킨＋6초치킨/1</t>
  </si>
  <si>
    <t>후라이드윙봉세트20조각/1</t>
  </si>
  <si>
    <t>[추천]간지윙봉세트20조각/1,치즈스틱/1</t>
  </si>
  <si>
    <t>간지치킨 순살＋6초치킨 순살/1</t>
  </si>
  <si>
    <t>후라이드/1,쫀득치즈볼（5개）/1</t>
  </si>
  <si>
    <t>고추치킨 순살＋장스치킨 순살/1(추가선택(마요네즈소스 추가))</t>
  </si>
  <si>
    <t>[추천]간지윙봉세트20조각/1,사이다 1.5L/1,마요네즈소스/1</t>
  </si>
  <si>
    <t>간지치킨 순살＋장스치킨 순살/1(음료 사이즈 변경(콜라1.25L로 변경)),쫀득치즈볼（5개）/1,콘치즈볼（5개）/1,똥집튀김/1</t>
  </si>
  <si>
    <t>간지치킨 순살＋고추치킨 순살/1(추가선택(양념소스 추가,무 추가)),처음처럼/2</t>
  </si>
  <si>
    <t>후라이드 순살＋칠리양념치킨 순살/1(추가선택(양념소스 추가))</t>
  </si>
  <si>
    <t>[추천]고추윙봉세트30조각/2</t>
  </si>
  <si>
    <t>간지치킨＋장스치킨/1(음료 사이즈 변경(콜라1.25L로 변경))</t>
  </si>
  <si>
    <t>더매운고추치킨/1(추가선택(양념소스 추가))</t>
  </si>
  <si>
    <t>후라이드/1(추가선택(무 추가)),쫀득치즈볼（5개）/1</t>
  </si>
  <si>
    <t>똥집튀김＋닭봉15조각/1(사이드 옵션(캔콜라))</t>
  </si>
  <si>
    <t>윙 15조각/1(치킨종류선택(간지치킨)),콘치즈볼（5개）/1</t>
  </si>
  <si>
    <t>고추치킨＋칠리양념치킨/1(음료 사이즈 변경(콜라1.25L로 변경))</t>
  </si>
  <si>
    <t>후라이드＋칠리양념치킨/1(음료 사이즈 변경(콜라1.25L로 변경),추가선택(무 추가,웨지감자))</t>
  </si>
  <si>
    <t>후라이드＋간지치킨/1(음료 사이즈 변경(콜라1.25L로 변경),추가선택(웨지감자))</t>
  </si>
  <si>
    <t>후라이드 순살＋간지치킨 순살/1(음료 사이즈 변경(콜라1.25L로 변경))</t>
  </si>
  <si>
    <t>후라이드＋간지치킨/1(음료 사이즈 변경(콜라1.25L로 변경),추가선택(델리소스 추가,웨지감자))</t>
  </si>
  <si>
    <t>봉 15조각/1(치킨종류선택(간지치킨)),윙 15조각/1(치킨종류선택(고추치킨))</t>
  </si>
  <si>
    <t>후라이드-순살/1</t>
  </si>
  <si>
    <t>고추치킨 순살＋칠리양념치킨 순살/1</t>
  </si>
  <si>
    <t>후라이드＋간지치킨/1,똥집튀김/1,콜라 1.25L/1</t>
  </si>
  <si>
    <t>[추천]6초윙봉세트20조각/1</t>
  </si>
  <si>
    <t>간지치킨＋고추치킨/1,빠삭이（소）/1</t>
  </si>
  <si>
    <t>후라이드윙봉세트20조각/1,콜라 1.25L/1</t>
  </si>
  <si>
    <t>간지치킨/1(추가선택(양념소스 추가,델리소스 추가,무 추가))</t>
  </si>
  <si>
    <t>간지치킨＋고추치킨/1(음료 사이즈 변경(콜라1.25L로 변경)),똥집튀김/1</t>
  </si>
  <si>
    <t>윙 15조각/1(치킨종류선택(후라이드)),빠삭이（소）/1,치킨 무/1</t>
  </si>
  <si>
    <t>[추천]고추윙봉세트20조각/1,쫀득치즈볼（5개）/1,콜라 1.25L/1</t>
  </si>
  <si>
    <t>간지치킨＋고추치킨/1(추가선택(마요네즈소스 추가,무 추가))</t>
  </si>
  <si>
    <t>봉 15조각/1(치킨종류선택(간지치킨)),웨지감자/1,사이다 1.5L/1,마요네즈소스/1</t>
  </si>
  <si>
    <t>윙 15조각/1(치킨종류선택(더매운고추치킨)),콘치즈볼（5개）/1</t>
  </si>
  <si>
    <t>후라이드-순살/1,똥집튀김/1</t>
  </si>
  <si>
    <t>간지치킨-순살/1(추가선택(웨지감자))</t>
  </si>
  <si>
    <t>후라이드＋간지치킨/1,칭따오 병/1</t>
  </si>
  <si>
    <t>후라이드윙봉세트20조각/1,콘치즈볼（5개）/1,치즈스틱/1,마요네즈소스/1</t>
  </si>
  <si>
    <t>[추천]간지윙봉세트20조각/1,카스 병/1</t>
  </si>
  <si>
    <t>장스치킨-순살/1,똥집튀김/1</t>
  </si>
  <si>
    <t>[추천]간지윙봉세트20조각/1,쫀득치즈볼（5개）/1,웨지감자/1</t>
  </si>
  <si>
    <t>[추천]고추윙봉세트20조각/1,치킨 무/1</t>
  </si>
  <si>
    <t>간지치킨＋장스치킨/1(추가선택(무 추가))</t>
  </si>
  <si>
    <t>후라이드/1,똥집튀김/1</t>
  </si>
  <si>
    <t>봉 15조각/1(치킨종류선택(더매운고추치킨)),쫀득치즈볼（5개）/1</t>
  </si>
  <si>
    <t>간지치킨＋고추치킨/1(추가선택(마요네즈소스 추가,웨지감자))</t>
  </si>
  <si>
    <t>후라이드＋고추치킨/1(추가선택(양념소스 추가,마요네즈소스 추가))</t>
  </si>
  <si>
    <t>봉 15조각/1(치킨종류선택(6초치킨)),빠삭이（소）/1</t>
  </si>
  <si>
    <t>간지치킨＋고추치킨/1,봉 15조각/1(치킨종류선택(후라이드))</t>
  </si>
  <si>
    <t>고추치킨/1(음료 사이즈 변경(콜라1.25L로 변경),추가선택(웨지감자))</t>
  </si>
  <si>
    <t>쫀득치즈볼（5개）/1,똥집튀김/1</t>
  </si>
  <si>
    <t>윙 15조각/1(치킨종류선택(고추치킨)),쫀득치즈볼（5개）/1</t>
  </si>
  <si>
    <t>간지치킨＋고추치킨/1(추가선택(양념소스 추가,마요네즈소스 추가,델리소스 추가))</t>
  </si>
  <si>
    <t>고추치킨-순살/1(음료 사이즈 변경(콜라1.25L로 변경),추가선택(마요네즈소스 추가))</t>
  </si>
  <si>
    <t>장스치킨/1(음료 사이즈 변경(콜라1.25L로 변경))</t>
  </si>
  <si>
    <t>후라이드/1(추가선택(양념소스 추가))</t>
  </si>
  <si>
    <t>봉 15조각/1(치킨종류선택(고추치킨)),윙 15조각/1(치킨종류선택(후라이드)),치킨 무/1</t>
  </si>
  <si>
    <t>봉 15조각/1(치킨종류선택(후라이드)),윙 15조각/1(치킨종류선택(후라이드))</t>
  </si>
  <si>
    <t>후라이드/1,후라이드＋간지치킨/1</t>
  </si>
  <si>
    <t>간지치킨/1,후라이드 순살＋칠리양념치킨 순살/1,쫀득치즈볼（5개）/1,치즈스틱/2,마요네즈소스/2,치킨 무/1</t>
  </si>
  <si>
    <t>더매운고추치킨/1(추가선택(마요네즈소스 추가,델리소스 추가)),사이다 1.5L/1</t>
  </si>
  <si>
    <t>후라이드＋고추치킨/1,쫀득치즈볼（5개）/1,사이다 1.5L/1</t>
  </si>
  <si>
    <t>후라이드＋간지치킨/1,똥집튀김/1</t>
  </si>
  <si>
    <t>[추천]고추윙봉세트20조각/1,빠삭이（소）/1</t>
  </si>
  <si>
    <t>간지치킨＋칠리양념치킨/1,똥집튀김＋닭봉15조각/1(사이드 옵션(캔콜라))</t>
  </si>
  <si>
    <t>간지치킨＋6초치킨/1(추가선택(무 추가))</t>
  </si>
  <si>
    <t>간지치킨/1(추가선택(무 추가))</t>
  </si>
  <si>
    <t>간지치킨/1(음료 사이즈 변경(콜라1.25L로 변경),추가선택(무 추가))</t>
  </si>
  <si>
    <t>윙 15조각/1(치킨종류선택(장스치킨)),빠삭이（소）/1</t>
  </si>
  <si>
    <t>봉 15조각/1(치킨종류선택(후라이드)),윙 15조각/1(치킨종류선택(후라이드)),콜라 1.25L/1</t>
  </si>
  <si>
    <t>간지치킨＋고추치킨/1(추가선택(양념소스 추가))</t>
  </si>
  <si>
    <t>후라이드/1(음료 사이즈 변경(콜라1.25L로 변경))</t>
  </si>
  <si>
    <t>간지치킨＋6초치킨/1(추가선택(마요네즈소스 추가))</t>
  </si>
  <si>
    <t>간지치킨/1(음료 사이즈 변경(콜라1.25L로 변경)),쫀득치즈볼（5개）/2</t>
  </si>
  <si>
    <t>[추천]간지윙봉세트20조각/1,웨지감자/1</t>
  </si>
  <si>
    <t>간지치킨/1,후라이드/1,쫀득치즈볼（5개）/1</t>
  </si>
  <si>
    <t>간지치킨 순살＋칠리양념치킨 순살/1(음료 사이즈 변경(콜라1.25L로 변경))</t>
  </si>
  <si>
    <t>후라이드-순살/1,6초치킨-순살/1</t>
  </si>
  <si>
    <t>후라이드＋6초치킨/1(추가선택(무 추가,웨지감자))</t>
  </si>
  <si>
    <t>고추치킨/1(음료 사이즈 변경(콜라1.25L로 변경),추가선택(웨지감자)),똥집튀김/1</t>
  </si>
  <si>
    <t>후라이드＋장스치킨/1(추가선택(웨지감자))</t>
  </si>
  <si>
    <t>고추치킨＋칠리양념치킨/1</t>
  </si>
  <si>
    <t>봉 15조각/1(치킨종류선택(간지치킨)),쫀득치즈볼（5개）/1</t>
  </si>
  <si>
    <t>간지치킨/1(음료 사이즈 변경(콜라1.25L로 변경),추가선택(웨지감자)),봉 15조각/1(치킨종류선택(6초치킨))</t>
  </si>
  <si>
    <t>고추치킨/1(추가선택(무 추가))</t>
  </si>
  <si>
    <t>윙 15조각/1(치킨종류선택(간지치킨)),똥집튀김/1</t>
  </si>
  <si>
    <t>간지치킨/1,장스치킨/1,웨지감자/1,콜라 1.25L/1</t>
  </si>
  <si>
    <t>간지치킨＋장스치킨/1(추가선택(마요네즈소스 추가))</t>
  </si>
  <si>
    <t>간지치킨/1,후라이드/1,장스치킨/1,콜라 1.25L/2</t>
  </si>
  <si>
    <t>윙 15조각/1(치킨종류선택(6초치킨)),윙 15조각/1(치킨종류선택(장스치킨))</t>
  </si>
  <si>
    <t>고추치킨/1(추가선택(웨지감자))</t>
  </si>
  <si>
    <t>간지치킨/1(음료 사이즈 변경(콜라1.25L로 변경),추가선택(무 추가)),후라이드＋장스치킨/1</t>
  </si>
  <si>
    <t>고추치킨＋6초치킨/1(음료 사이즈 변경(콜라1.25L로 변경),추가선택(양념소스 추가))</t>
  </si>
  <si>
    <t>봉 15조각/1(치킨종류선택(고추치킨)),윙 15조각/1(치킨종류선택(후라이드))</t>
  </si>
  <si>
    <t>봉 15조각/1(치킨종류선택(간지치킨)),봉 15조각/1(치킨종류선택(장스치킨))</t>
  </si>
  <si>
    <t>봉 15조각/1(치킨종류선택(장스치킨)),봉 15조각/1(치킨종류선택(간지치킨))</t>
  </si>
  <si>
    <t>간지치킨＋고추치킨/1(음료 사이즈 변경(콜라1.25L로 변경),추가선택(마요네즈소스 추가,웨지감자))</t>
  </si>
  <si>
    <t>봉 15조각/1(치킨종류선택(6초치킨)),윙 15조각/1(치킨종류선택(간지치킨))</t>
  </si>
  <si>
    <t>후라이드 순살＋장스치킨 순살/1</t>
  </si>
  <si>
    <t>윙 15조각/1(치킨종류선택(장스치킨)),윙 15조각/1(치킨종류선택(간지치킨))</t>
  </si>
  <si>
    <t>[인기]고추치킨/1</t>
  </si>
  <si>
    <t>[인기]간지치킨/1(음료 사이즈 변경(콜라1.25L로 변경)),똥집튀김/1</t>
  </si>
  <si>
    <t>[인기]간지치킨/1,[인기]고추치킨/1(음료 사이즈 변경(콜라1.25L로 변경)),생맥주 1,000cc/2</t>
  </si>
  <si>
    <t>봉 15조각/1(치킨종류선택(장스치킨)),생맥주 1,000cc/1</t>
  </si>
  <si>
    <t>윙 15조각/1(치킨종류선택(간지치킨)),생맥주 1,000cc/1</t>
  </si>
  <si>
    <t>[인기]간지치킨/1,똥집튀김/1</t>
  </si>
  <si>
    <t>간지치킨-순살/1,후라이드-순살/1(음료 사이즈 변경(콜라1.25L로 변경),추가선택(웨지감자)),웨지감자/1</t>
  </si>
  <si>
    <t>[인기]간지치킨/1</t>
  </si>
  <si>
    <t>봉 15조각/2(치킨종류선택(간지치킨)),[추천]간지윙봉세트20조각/1,콜라 1.25L/1</t>
  </si>
  <si>
    <t>[인기]고추치킨/2</t>
  </si>
  <si>
    <t>[인기]간지치킨/1(음료 사이즈 변경(콜라1.25L로 변경))</t>
  </si>
  <si>
    <t>똥집튀김/1,생맥주 1,000cc/2</t>
  </si>
  <si>
    <t>후라이드 순살＋칠리양념치킨 순살/1(음료 사이즈 변경(콜라1.25L로 변경)),생맥주 1,000cc/1</t>
  </si>
  <si>
    <t>[인기]6초치킨/1(음료 사이즈 변경(콜라1.25L로 변경),추가선택(웨지감자))</t>
  </si>
  <si>
    <t>후라이드 순살＋칠리양념치킨 순살/1</t>
  </si>
  <si>
    <t>후라이드＋고추치킨/1(음료 사이즈 변경(콜라1.25L로 변경),추가선택(양념소스 추가))</t>
  </si>
  <si>
    <t>고추치킨 순살＋6초치킨 순살/1</t>
  </si>
  <si>
    <t>[인기]간지치킨/2(추가선택(델리소스 추가))</t>
  </si>
  <si>
    <t>간지치킨 순살＋6초치킨 순살/1(음료 사이즈 변경(콜라1.25L로 변경))</t>
  </si>
  <si>
    <t>간지치킨＋칠리양념치킨/1(음료 사이즈 변경(콜라1.25L로 변경))</t>
  </si>
  <si>
    <t>[추천]후라이드/1(음료 사이즈 변경(콜라1.25L로 변경),추가선택(양념소스 추가))</t>
  </si>
  <si>
    <t>[인기]고추치킨/2,[인기]6초치킨/1(음료 사이즈 변경(콜라1.25L로 변경)),후라이드-순살/1(음료 사이즈 변경(콜라1.25L로 변경))</t>
  </si>
  <si>
    <t>고추치킨 순살＋6초치킨 순살/1(추가선택(웨지감자))</t>
  </si>
  <si>
    <t>후라이드윙봉세트30조각/1,콜라 1.25L/1</t>
  </si>
  <si>
    <t>간지치킨 순살＋고추치킨 순살/1(추가선택(웨지감자))</t>
  </si>
  <si>
    <t>후라이드＋장스치킨/1,팝콘만두/1</t>
  </si>
  <si>
    <t>후라이드＋고추치킨/1,웨지감자/1</t>
  </si>
  <si>
    <t>6초치킨 순살＋장스치킨 순살/1</t>
  </si>
  <si>
    <t>[인기]간지치킨/1(음료 사이즈 변경(콜라1.25L로 변경),추가선택(무 추가))</t>
  </si>
  <si>
    <t>후라이드＋칠리양념치킨/1(음료 사이즈 변경(콜라1.25L로 변경),추가선택(마요네즈소스 추가,웨지감자))</t>
  </si>
  <si>
    <t>[인기]고추치킨/1,후라이드＋간지치킨/1(음료 사이즈 변경(콜라1.25L로 변경),추가선택(마요네즈소스 추가))</t>
  </si>
  <si>
    <t>간지치킨＋장스치킨/1(음료 사이즈 변경(콜라1.25L로 변경),추가선택(마요네즈소스 추가,델리소스 추가))</t>
  </si>
  <si>
    <t>[인기]고추치킨/2(음료 사이즈 변경(콜라1.25L로 변경))</t>
  </si>
  <si>
    <t>[인기]장스치킨/1(음료 사이즈 변경(콜라1.25L로 변경))</t>
  </si>
  <si>
    <t>[추천]후라이드/1</t>
  </si>
  <si>
    <t>[인기]간지치킨/1(추가선택(델리소스 추가,무 추가))</t>
  </si>
  <si>
    <t>고추치킨＋장스치킨/1(추가선택(마요네즈소스 추가))</t>
  </si>
  <si>
    <t>간지치킨＋고추치킨/1(치킨추가메뉴(빠삭치킨[소]),추가선택(웨지감자))</t>
  </si>
  <si>
    <t>장스치킨-순살/1</t>
  </si>
  <si>
    <t>[인기]6초치킨/1,참이슬/1</t>
  </si>
  <si>
    <t>[인기]장스치킨/1</t>
  </si>
  <si>
    <t>후라이드윙봉세트30조각/1</t>
  </si>
  <si>
    <t>빠삭＋닭봉 스페셜/1(사이드 옵션(치킨무))</t>
  </si>
  <si>
    <t>후라이드＋6초치킨/1(음료 사이즈 변경(콜라1.25L로 변경))</t>
  </si>
  <si>
    <t>[추천]후라이드/1(추가선택(웨지감자))</t>
  </si>
  <si>
    <t>고추치킨-순살/1(치킨추가메뉴(맛있는닭봉x15 간지소스),추가선택(마요네즈소스 추가))</t>
  </si>
  <si>
    <t>후라이드윙봉세트20조각/1,웨지감자/1</t>
  </si>
  <si>
    <t>（추천）간지윙봉세트20조각/1</t>
  </si>
  <si>
    <t>（인기）간지치킨/1(음료 사이즈 변경(콜라1.25L로 변경))</t>
  </si>
  <si>
    <t>（추천）후라이드/1</t>
  </si>
  <si>
    <t>（추천）간지윙봉세트30조각/1,웨지감자/1</t>
  </si>
  <si>
    <t>（추천）후라이드/1(음료 사이즈 변경(콜라1.25L로 변경))</t>
  </si>
  <si>
    <t>간지치킨-순살/1(치킨추가메뉴(빠삭치킨（소）),추가선택(양념소스 추가,델리소스 추가))</t>
  </si>
  <si>
    <t>후라이드＋고추치킨/1(음료 사이즈 변경(콜라1.25L로 변경),추가선택(웨지감자))</t>
  </si>
  <si>
    <t>똥집튀김＋닭봉15조각/1(사이드 옵션(캔콜라)),똥집튀김/1</t>
  </si>
  <si>
    <t>（인기）장스치킨/1</t>
  </si>
  <si>
    <t>（추천）후라이드/2</t>
  </si>
  <si>
    <t>（추천）후라이드/1,간지치킨-순살/1</t>
  </si>
  <si>
    <t>후라이드 순살＋6초치킨 순살/1</t>
  </si>
  <si>
    <t>간지치킨-순살/1,후라이드 순살＋장스치킨 순살/1(음료 사이즈 변경(콜라1.25L로 변경))</t>
  </si>
  <si>
    <t>간지치킨＋고추치킨/1(음료 사이즈 변경(콜라1.25L로 변경),추가선택(마요네즈소스 추가))</t>
  </si>
  <si>
    <t>빠삭치킨 순살（대）/1(치킨추가메뉴(빠삭치킨（소）),추가선택(무 추가))</t>
  </si>
  <si>
    <t>（추천）간지윙봉세트30조각/1</t>
  </si>
  <si>
    <t>（추천）장스윙봉세트20조각/1</t>
  </si>
  <si>
    <t>（인기）간지치킨/1(추가선택(양념소스 추가,델리소스 추가))</t>
  </si>
  <si>
    <t>간지치킨＋칠리양념치킨/1,콜라 1.25L/1</t>
  </si>
  <si>
    <t>（인기）6초치킨/1</t>
  </si>
  <si>
    <t>（인기）간지치킨/1(음료 사이즈 변경(콜라1.25L로 변경),추가선택(웨지감자))</t>
  </si>
  <si>
    <t>똥집튀김/2</t>
  </si>
  <si>
    <t>후라이드 순살＋6초치킨 순살/1(치킨추가메뉴(빠삭치킨（소）))</t>
  </si>
  <si>
    <t>（추천）후라이드/1(치킨추가메뉴(맛있는닭봉x15 고추소스))</t>
  </si>
  <si>
    <t>간지치킨＋장스치킨/1(음료 사이즈 변경(콜라1.25L로 변경)),（추천）고추윙봉세트20조각/1</t>
  </si>
  <si>
    <t>간지치킨＋칠리양념치킨/1(추가선택(양념소스 추가))</t>
  </si>
  <si>
    <t>칠리양념치킨-순살/1(치킨추가메뉴(빠삭치킨（소）))</t>
  </si>
  <si>
    <t>（추천）후라이드/1(추가선택(양념소스 추가,무 추가))</t>
  </si>
  <si>
    <t>（인기）간지치킨/1</t>
  </si>
  <si>
    <t>（추천）후라이드/1(추가선택(웨지감자))</t>
  </si>
  <si>
    <t>（추천）6초윙봉세트20조각/1</t>
  </si>
  <si>
    <t>（추천）고추윙봉세트30조각/1</t>
  </si>
  <si>
    <t>6초치킨＋장스치킨/1</t>
  </si>
  <si>
    <t>（추천）후라이드/1(음료 사이즈 변경(콜라1.25L로 변경),추가선택(양념소스 추가,무 추가,웨지감자))</t>
  </si>
  <si>
    <t>（추천）양념치킨/1</t>
  </si>
  <si>
    <t>빠삭치킨 순살（대）/1(음료 사이즈 변경(콜라1.25L로 변경),추가선택(무 추가))</t>
  </si>
  <si>
    <t>（인기）고추치킨/1</t>
  </si>
  <si>
    <t>（인기）고추치킨/1(치킨추가메뉴(맛있는닭봉x15 간지소스),추가선택(무 추가))</t>
  </si>
  <si>
    <t>（추천）고추윙봉세트20조각/1,생맥주 1,000cc/1</t>
  </si>
  <si>
    <t>（인기）간지치킨/1(음료 사이즈 변경(콜라1.25L로 변경),치킨추가메뉴(맛있는닭봉x15 간지소스))</t>
  </si>
  <si>
    <t>후라이드-순살/1(음료 사이즈 변경(콜라1.25L로 변경))</t>
  </si>
  <si>
    <t>（추천）장스윙봉세트30조각/1</t>
  </si>
  <si>
    <t>고추치킨 순살＋칠리양념치킨 순살/1(추가선택(웨지감자))</t>
  </si>
  <si>
    <t>（추천）후라이드/1(추가선택(무 추가))</t>
  </si>
  <si>
    <t>（추천）고추윙봉세트20조각/1,콜라 1.25L/1</t>
  </si>
  <si>
    <t>（인기）간지치킨/1(추가선택(무 추가))</t>
  </si>
  <si>
    <t>（추천）고추윙봉세트20조각/1,생맥주 1,000cc/2</t>
  </si>
  <si>
    <t>（추천）양념치킨/1,빠삭치킨 순살（대）/1</t>
  </si>
  <si>
    <t>（인기）6초치킨/1(음료 사이즈 변경(콜라1.25L로 변경),추가선택(양념소스 추가)),생맥주 1,000cc/1</t>
  </si>
  <si>
    <t>（추천）고추윙봉세트20조각/1</t>
  </si>
  <si>
    <t>간지치킨 순살＋고추치킨 순살/1,똥집튀김/1</t>
  </si>
  <si>
    <t>후라이드윙봉세트30조각/1,생맥주 1,000cc/1</t>
  </si>
  <si>
    <t>（인기）간지치킨/1,웨지감자/1</t>
  </si>
  <si>
    <t>똥집튀김＋닭봉15조각/1(사이드 옵션(캔콜라)),웨지감자/1,콜라 1.25L/1</t>
  </si>
  <si>
    <t>간지치킨 순살＋고추치킨 순살/1,생맥주 1,000cc/3</t>
  </si>
  <si>
    <t>간지치킨-순살/1(음료 사이즈 변경(콜라1.25L로 변경)),장스치킨-순살/1(추가선택(웨지감자))</t>
  </si>
  <si>
    <t>똥집튀김＋닭봉15조각/1(사이드 옵션(치킨무)),생맥주 1,000cc/2</t>
  </si>
  <si>
    <t>（추천）후라이드/1(음료 사이즈 변경(콜라1.25L로 변경),추가선택(웨지감자))</t>
  </si>
  <si>
    <t>후라이드＋칠리양념치킨/1(추가선택(양념소스 추가))</t>
  </si>
  <si>
    <t>（인기）간지치킨/1(추가선택(웨지감자))</t>
  </si>
  <si>
    <t>간지치킨-순살/1(음료 사이즈 변경(콜라1.25L로 변경)),장스치킨-순살/1</t>
  </si>
  <si>
    <t>（인기）고추치킨/1(음료 사이즈 변경(콜라1.25L로 변경))</t>
  </si>
  <si>
    <t>간지치킨-순살/1(음료 사이즈 변경(콜라1.25L로 변경),치킨추가메뉴(맛있는닭봉x15 후라이드),추가선택(양념소스 추가))</t>
  </si>
  <si>
    <t>（추천）양념치킨/1(음료 사이즈 변경(콜라1.25L로 변경),치킨추가메뉴(빠삭치킨（소）))</t>
  </si>
  <si>
    <t>（추천）고추윙봉세트30조각/1,콜라 1.25L/1</t>
  </si>
  <si>
    <t>후라이드＋간지치킨/1(추가선택(양념소스 추가,델리소스 추가))</t>
  </si>
  <si>
    <t>（인기）간지치킨/1(음료 사이즈 변경(콜라1.25L로 변경),치킨추가메뉴(맛있는닭봉x15 후라이드))</t>
  </si>
  <si>
    <t>고추치킨＋칠리양념치킨/1,생맥주 1,000cc/1</t>
  </si>
  <si>
    <t>간지치킨 순살＋장스치킨 순살/1(음료 사이즈 변경(콜라1.25L로 변경))</t>
  </si>
  <si>
    <t>（추천）후라이드/1(추가선택(양념소스 추가,델리소스 추가))</t>
  </si>
  <si>
    <t>（인기）고추치킨/1,카스 병/1</t>
  </si>
  <si>
    <t>（인기）간지치킨/1,（인기）간지치킨/1(음료 사이즈 변경(콜라1.25L로 변경)),（인기）장스치킨/1</t>
  </si>
  <si>
    <t>（인기）6초치킨/1(음료 사이즈 변경(콜라1.25L로 변경),추가선택(웨지감자))</t>
  </si>
  <si>
    <t>후라이드 순살＋칠리양념치킨 순살/1(추가선택(마요네즈소스 추가))</t>
  </si>
  <si>
    <t>간지치킨 순살＋고추치킨 순살/1(추가선택(양념소스 추가,마요네즈소스 추가))</t>
  </si>
  <si>
    <t>후라이드 순살＋고추치킨 순살/2</t>
  </si>
  <si>
    <t>후라이드＋고추치킨/1(추가선택(웨지감자))</t>
  </si>
  <si>
    <t>간지치킨-순살/1,후라이드-순살/1,장스치킨-순살/1(음료 사이즈 변경(콜라1.25L로 변경))</t>
  </si>
  <si>
    <t>（인기）고추치킨/1(추가선택(웨지감자))</t>
  </si>
  <si>
    <t>6초치킨-순살/1</t>
  </si>
  <si>
    <t>（추천）후라이드/1(추가선택(델리소스 추가))</t>
  </si>
  <si>
    <t>（인기）간지치킨/1(추가선택(양념소스 추가))</t>
  </si>
  <si>
    <t>후라이드 순살＋간지치킨 순살/1,콜라 1.25L/1</t>
  </si>
  <si>
    <t>（추천）후라이드/1(음료 사이즈 변경(콜라1.25L로 변경),추가선택(양념소스 추가,델리소스 추가,웨지감자))</t>
  </si>
  <si>
    <t>（인기）간지치킨/1(추가선택(마요네즈소스 추가))</t>
  </si>
  <si>
    <t>장스치킨-순살/1(추가선택(웨지감자))</t>
  </si>
  <si>
    <t>후라이드-순살/1(추가선택(마요네즈소스 추가))</t>
  </si>
  <si>
    <t>후라이드-순살/1(추가선택(델리소스 추가))</t>
  </si>
  <si>
    <t>고추치킨 순살＋6초치킨 순살/1(음료 사이즈 변경(콜라1.25L로 변경),치킨추가메뉴(맛있는닭봉x15 간지소스))</t>
  </si>
  <si>
    <t>（인기）간지치킨/1(치킨추가메뉴(맛있는닭봉x15 고추소스),추가선택(양념소스 추가,마요네즈소스 추가,델리소스 추가,무 추가)),똥집튀김/1</t>
  </si>
  <si>
    <t>（인기）간지윙봉세트20조각/1</t>
  </si>
  <si>
    <t>（인기）고추윙봉세트20조각/1(추가선택(양념소스 추가))</t>
  </si>
  <si>
    <t>（인기）간지윙봉세트20조각/1(추가선택(웨지감자))</t>
  </si>
  <si>
    <t>（인기）간지윙봉세트20조각/1(추가선택(양념소스 추가))</t>
  </si>
  <si>
    <t>간지치킨＋장스치킨/1(추가선택(웨지감자))</t>
  </si>
  <si>
    <t>（인기）고추치킨/1(음료 사이즈 변경(콜라1.25L로 변경),치킨추가메뉴(맛있는닭봉x15 간지소스),추가선택(마요네즈소스 추가))</t>
  </si>
  <si>
    <t>빠삭치킨 순살（대）/1(추가선택(마요네즈소스 추가))</t>
  </si>
  <si>
    <t>후라이드 순살＋간지치킨 순살/1(추가선택(웨지감자))</t>
  </si>
  <si>
    <t>（인기）고추윙봉세트20조각/1</t>
  </si>
  <si>
    <t>（추천）후라이드/1(추가선택(양념소스 추가))</t>
  </si>
  <si>
    <t>（추천）후라이드/1(치킨추가메뉴(빠삭치킨（소）),추가선택(무 추가,웨지감자))</t>
  </si>
  <si>
    <t>（추천）후라이드/1(음료 사이즈 변경(콜라1.25L로 변경),치킨추가메뉴(맛있는닭봉x15 고추소스))</t>
  </si>
  <si>
    <t>（인기）간지윙봉세트20조각/1(추가선택(무 추가))</t>
  </si>
  <si>
    <t>（인기）간지윙봉세트20조각/1,생맥주 1,000cc/1</t>
  </si>
  <si>
    <t>후라이드윙봉세트20조각/1(맛 선택(후라이드)),똥집튀김/1</t>
  </si>
  <si>
    <t>（인기）간지윙봉세트20조각/1(추가선택(웨지감자,무 추가))</t>
  </si>
  <si>
    <t>후라이드윙봉세트20조각/1(추가선택(무 추가),맛 선택(장스치킨))</t>
  </si>
  <si>
    <t>（인기）간지윙봉세트20조각/1(추가선택(마요네즈소스 추가)),6초치킨/1</t>
  </si>
  <si>
    <t>（인기）장스치킨/1(추가선택(마요네즈소스 추가))</t>
  </si>
  <si>
    <t>고추치킨 순살＋장스치킨 순살/1</t>
  </si>
  <si>
    <t>후라이드＋간지치킨/1(치킨추가메뉴(맛있는닭봉x15 고추소스))</t>
  </si>
  <si>
    <t>（인기）간지윙봉세트20조각/1(음료 사이즈 변경(콜라1.25L로 변경))</t>
  </si>
  <si>
    <t>후라이드윙봉세트20조각/1(추가선택(마요네즈소스 추가,양념소스 추가),맛 선택(후라이드))</t>
  </si>
  <si>
    <t>후라이드윙봉세트20조각/1(맛 선택(후라이드)),（인기）장스치킨/1(음료 사이즈 변경(콜라1.25L로 변경)),생맥주 1,000cc/2</t>
  </si>
  <si>
    <t>똥집튀김/1,웨지감자/2</t>
  </si>
  <si>
    <t>간지치킨＋장스치킨/1,똥집튀김/1</t>
  </si>
  <si>
    <t>장스치킨-순살/1(음료 사이즈 변경(콜라1.25L로 변경)),빠삭치킨 순살（대）/1</t>
  </si>
  <si>
    <t>（인기）간지윙봉세트20조각/1(음료 사이즈 변경(콜라1.25L로 변경),추가선택(웨지감자)),똥집튀김/1</t>
  </si>
  <si>
    <t>（인기）고추치킨/1(추가선택(마요네즈소스 추가))</t>
  </si>
  <si>
    <t>후라이드 순살＋장스치킨 순살/1(음료 사이즈 변경(콜라1.25L로 변경),추가선택(웨지감자))</t>
  </si>
  <si>
    <t>（인기）장스치킨/1(추가선택(웨지감자))</t>
  </si>
  <si>
    <t>간지치킨-순살/1(음료 사이즈 변경(콜라1.25L로 변경)),칠리양념치킨-순살/1(음료 사이즈 변경(콜라1.25L로 변경))</t>
  </si>
  <si>
    <t>후라이드＋칠리양념치킨/1(추가선택(무 추가)),웨지감자/1</t>
  </si>
  <si>
    <t>간지치킨＋장스치킨/1(추가선택(양념소스 추가,마요네즈소스 추가)),똥집튀김/1</t>
  </si>
  <si>
    <t>간지치킨 순살＋장스치킨 순살/1(추가선택(무 추가,웨지감자))</t>
  </si>
  <si>
    <t>후라이드윙봉세트20조각/1(맛 선택(양념치킨))</t>
  </si>
  <si>
    <t>똥집튀김＋닭봉15조각/1</t>
  </si>
  <si>
    <t>（추천）후라이드/1(추가선택(마요네즈소스 추가))</t>
  </si>
  <si>
    <t>똥집튀김/1,웨지감자/1,생맥주 1,000cc/1</t>
  </si>
  <si>
    <t>윙봉24세트/1(세트메뉴 맛변경(후라이드),소스,추가메뉴(치킨 무),소스,추가메뉴(마요네즈소스),소스,추가메뉴(델리소스),소스,추가메뉴(청양마요소스))</t>
  </si>
  <si>
    <t>윙봉24세트/1(윙봉선택(후라이드 윙봉)),크크크소스/1</t>
  </si>
  <si>
    <t>윙봉24세트/1(윙봉선택(후라이드 윙봉)),치킨 무/1,생맥주 1,000cc/1</t>
  </si>
  <si>
    <t>윙봉24세트/1(윙봉선택(후라이드 윙봉)),치킨 무/1,크크크소스/1,코카-콜라245ml/1</t>
  </si>
  <si>
    <t>순살 하하핫치킨/1,햇반/1</t>
  </si>
  <si>
    <t>크크크치킨/1,고추치킨/1</t>
  </si>
  <si>
    <t>후라이드 반＋반마리선택/1(반마리선택(양념치킨 반)),치킨 무/2</t>
  </si>
  <si>
    <t>후라이드 반＋반마리선택/1(반마리선택(하하핫 반)),콜라 1.25L/1</t>
  </si>
  <si>
    <t>후라이드 반＋반마리선택/1(반마리선택(6초치킨 반)),콜라 1.25L/1</t>
  </si>
  <si>
    <t>크크크치킨/1,순살 하하핫치킨/1,쫀득치즈볼（5개）/1,코카-콜라1.25L/1</t>
  </si>
  <si>
    <t>크크크치킨/1,콘마요소스/1,청양마요소스/1,아~매워!소스/1</t>
  </si>
  <si>
    <t>간지치킨/1,아매워똥집튀김/1</t>
  </si>
  <si>
    <t>new장스똥집튀김/1,생맥주 1,000cc/1</t>
  </si>
  <si>
    <t>순살 크크크치킨/1,포테이토 치즈스틱（3개）/1</t>
  </si>
  <si>
    <t>순살 크크크치킨/1,호랑이치즈볼（5개）/1</t>
  </si>
  <si>
    <t>크크크치킨/1,다리 6조각/1(다리선택(후라이드 다리6조각))</t>
  </si>
  <si>
    <t>순살간지 치킨/1,아매워똥집튀김/1</t>
  </si>
  <si>
    <t>후라이드/1,콘마요소스/1,치킨 무/1</t>
  </si>
  <si>
    <t>콤보（윙,봉,다리）（코카콜라）/1(콤보선택(호랑이 콤보))</t>
  </si>
  <si>
    <t>순살 크크크치킨/1,호랑이웨지감자/1,콘마요소스/1</t>
  </si>
  <si>
    <t>콤보（윙,봉,다리）/1(콤보선택(후라이드 콤보)),사이다 500ml/1</t>
  </si>
  <si>
    <t>호랑이콤보＋치즈볼＋코카콜라1.25L/1(코카-콜라 음료선택(코카-콜라 제로 1.25L))</t>
  </si>
  <si>
    <t>크크크치킨/1,똥집튀김/1</t>
  </si>
  <si>
    <t>순살 크크크치킨/1,청양마요소스/1,즉석밥/1</t>
  </si>
  <si>
    <t>호랑이치킨/1,양념치킨/1</t>
  </si>
  <si>
    <t>후라이드 반＋반마리선택/1(반마리선택(6초치킨 반)),진미튀김/1</t>
  </si>
  <si>
    <t>후라이드 순살 반＋순살 반 선택/1(순살반마리선택(고추순살 반)),마늘똥집튀김/1</t>
  </si>
  <si>
    <t>콤보（윙,봉,다리）/1(콤보선택(호랑이 콤보)),포테이토 치즈스틱（3개）/1</t>
  </si>
  <si>
    <t>후라이드 순살 반＋순살 반 선택/1(순살반마리선택(간지순살 반)),코카콜라1.25L/1,양념소스/1</t>
  </si>
  <si>
    <t>콤보（윙,봉,다리）/1(콤보선택(고추 콤보)),쫀도그/1</t>
  </si>
  <si>
    <t>순살고추 치킨/1,사이다 1.25L/1</t>
  </si>
  <si>
    <t>후라이드 순살 반＋순살 반 선택/1(순살반마리선택(양념순살 반)),웨지감자/1,떡볶이/1</t>
  </si>
  <si>
    <t>후라이드 순살 반＋순살 반 선택/1(순살반마리선택(고추순살 반)),치킨 무/1</t>
  </si>
  <si>
    <t>순살고추 치킨/1,쫀득치즈볼（5개）/1,사이다 1.25L/1</t>
  </si>
  <si>
    <t>육육치킨＋치즈볼＋코카콜라1.25L/1(육육치킨 뼈,순살 선택(육육치킨 순살로 변경))</t>
  </si>
  <si>
    <t>고추치킨/1,미니쫀득볼（10개）/1,코카콜라1.25L/1</t>
  </si>
  <si>
    <t>육육치킨/1,호랑이치킨/1</t>
  </si>
  <si>
    <t>콤보（윙,봉,다리）/1(콤보선택(후라이드 콤보)),콤보（윙,봉,다리）/1(콤보선택(간지 콤보))</t>
  </si>
  <si>
    <t>후라이드 순살 반＋순살 반 선택/1(순살반마리선택(양념순살 반)),웨지감자/1,코카콜라1.25L/1</t>
  </si>
  <si>
    <t>콤보（윙,봉,다리）/1(콤보선택(후라이드 콤보)),떡볶이/1</t>
  </si>
  <si>
    <t>콤보（윙,봉,다리）/1(콤보선택(후라이드 콤보)),웨지감자/1,떡볶이/1</t>
  </si>
  <si>
    <t>윙봉세트/1(윙봉선택(더매운고추 윙봉)),윙봉세트/1(윙봉선택(간지 윙봉))</t>
  </si>
  <si>
    <t>순살 호랑이치킨/1,쫀득치즈볼（5개）/1,팝콘만두/1,코카콜라1.25L/1,청양마요소스/1</t>
  </si>
  <si>
    <t>윙봉세트/1(윙봉선택(호랑이 윙봉)),코카콜라1.25L/1</t>
  </si>
  <si>
    <t>윙봉세트/1(윙봉선택(6초 윙봉)),쫀도그/1</t>
  </si>
  <si>
    <t>후라이드 반＋반마리선택/1(반마리선택(더매운고추  반)),생맥주 1,000cc/2</t>
  </si>
  <si>
    <t>윙봉세트/1(윙봉선택(고추 윙봉))</t>
  </si>
  <si>
    <t>간지치킨/1,호랑이웨지감자/1,양념소스/1</t>
  </si>
  <si>
    <t>순살간지 치킨/1,똥집튀김/1</t>
  </si>
  <si>
    <t>고추치킨/1,떡볶이/1</t>
  </si>
  <si>
    <t>콤보（윙,봉,다리）/1(콤보선택(고추 콤보)),콤보（윙,봉,다리）/1(콤보선택(간지 콤보))</t>
  </si>
  <si>
    <t>후라이드 순살 반＋순살 반 선택/1(순살반마리선택(짜장치킨순살（기본맛.매콤해요）  반)),치킨 무/1</t>
  </si>
  <si>
    <t>포테이토 치즈스틱（3개）/1,호랑이치즈볼（5개）/1,쫀도그/1,코카콜라245ml/1</t>
  </si>
  <si>
    <t>윙봉세트/2(윙봉선택(고추 윙봉))</t>
  </si>
  <si>
    <t>순살고추 치킨/1,순살후라이드/1</t>
  </si>
  <si>
    <t>고추치킨/1,웨지감자/1,떡볶이/1</t>
  </si>
  <si>
    <t>미니쫀득볼（10개）/2,라이스치즈스틱（7개）/1,호랑이쫀도그（3개）/1</t>
  </si>
  <si>
    <t>윙봉세트/1(윙봉선택(더매운고추 윙봉))</t>
  </si>
  <si>
    <t>후라이드 반＋반마리선택/1(반마리선택(간지치킨 반)),참이슬/1,생맥주 1,000cc/1</t>
  </si>
  <si>
    <t>순살간지 치킨/1,쫀득치즈볼（5개）/1,사이다 1.25L/1</t>
  </si>
  <si>
    <t>순살 호랑이치킨/1,콤보（윙,봉,다리）/1(콤보선택(고추 콤보))</t>
  </si>
  <si>
    <t>윙봉세트/1(윙봉선택(간지 윙봉)),콜라 500ml/1</t>
  </si>
  <si>
    <t>후라이드 순살 반＋순살 반 선택/1(순살반마리선택(양념순살 반)),코카콜라1.25L/1</t>
  </si>
  <si>
    <t>콤보（윙,봉,다리）/1(콤보선택(후라이드 콤보)),콤보（윙,봉,다리）/1(콤보선택(6초 콤보))</t>
  </si>
  <si>
    <t>콤보（윙,봉,다리）/1(콤보선택(후라이드 콤보)),처음처럼/1,참이슬/1</t>
  </si>
  <si>
    <t>후라이드 반＋반마리선택/1(반마리선택(더매운고추  반)),떡볶이/1,치킨 무/1,청양마요소스/1</t>
  </si>
  <si>
    <t>콤보（윙,봉,다리）/1(콤보선택(6초 콤보))</t>
  </si>
  <si>
    <t>호랑이치킨/1,콤보（윙,봉,다리）/1(콤보선택(고추 콤보))</t>
  </si>
  <si>
    <t>콤보（윙,봉,다리）/1(콤보선택(간지 콤보)),똥집튀김/1</t>
  </si>
  <si>
    <t>호랑이치킨/1,똥집튀김/1,웨지감자/1</t>
  </si>
  <si>
    <t>순살 호랑이치킨/1,쫀도그/1</t>
  </si>
  <si>
    <t>고추치킨/1,코카콜라245ml/1,생맥주 1,000cc/1</t>
  </si>
  <si>
    <t>콤보（윙,봉,다리）/1(콤보선택(간지 콤보)),웨지감자/1</t>
  </si>
  <si>
    <t>치킨 탕수6/2,코카콜라245ml/1</t>
  </si>
  <si>
    <t>후라이드 반＋반마리선택/1(반마리선택(간지치킨 반)),콜라 1.25L/1</t>
  </si>
  <si>
    <t>호랑이치킨/1,테라 병/1</t>
  </si>
  <si>
    <t>후라이드 반＋반마리선택/1(반마리선택(6초치킨 반)),참이슬/2</t>
  </si>
  <si>
    <t>호랑이치킨/1,간지치킨/1,고추치킨/1,포테이토 치즈스틱（3개）/1</t>
  </si>
  <si>
    <t>호랑이치킨/1,똥집튀김/1</t>
  </si>
  <si>
    <t>순살 호랑이치킨/1,콜라 1.25L/1</t>
  </si>
  <si>
    <t>호랑이치킨/1,콘치즈볼（5개）/1</t>
  </si>
  <si>
    <t>후라이드 반＋반마리선택/1(반마리선택(양념치킨 반)),떡볶이/1</t>
  </si>
  <si>
    <t>6초치킨/1,후라이드 순살 반＋순살 반 선택/1(순살반마리선택(양념순살 반)),멘보샤（10개）/1</t>
  </si>
  <si>
    <t>순살 호랑이치킨/1,순살간지 치킨/1,콜라 1.25L/1</t>
  </si>
  <si>
    <t>호랑이치킨/1,뼈 강정시대（매콤맛나）/1,콜라 1.25L/1</t>
  </si>
  <si>
    <t>후라이드 반＋반마리선택/1(반마리선택(고추치킨 반)),양념소스/1</t>
  </si>
  <si>
    <t>후라이드/2</t>
  </si>
  <si>
    <t>순살간지 치킨/1,순살 짜장치킨（기본맛.매콤해요）/1</t>
  </si>
  <si>
    <t>간지치킨/1,6초치킨/1</t>
  </si>
  <si>
    <t>콤보（윙,봉,다리）（코카콜라）/1(콤보선택(고추 콤보))</t>
  </si>
  <si>
    <t>짜장치킨（기본맛.매콤해요）/1,테라 병/1</t>
  </si>
  <si>
    <t>순살 짜장치킨（기본맛.매콤해요）/1,똥집튀김/1</t>
  </si>
  <si>
    <t>콤보（윙,봉,다리）/1(콤보선택(후라이드 콤보)),떡볶이/1,청양마요소스/1</t>
  </si>
  <si>
    <t>간지치킨/1,후라이드 반＋반마리선택/1(반마리선택(장스치킨 반)),치킨 무/1</t>
  </si>
  <si>
    <t>콤보（윙,봉,다리）/1(콤보선택(간지 콤보)),떡볶이/1</t>
  </si>
  <si>
    <t>후라이드 반＋반마리선택/1(반마리선택(간지치킨 반)),똥집튀김/1,콜라 1.25L/1</t>
  </si>
  <si>
    <t>간지치킨/1,콘치즈볼（5개）/1,떡볶이/1</t>
  </si>
  <si>
    <t>똥집튀김/1,생맥주 1,000cc/1</t>
  </si>
  <si>
    <t>후라이드 순살 반＋순살 반 선택/1(순살반마리선택(고추순살 반)),콜라 1.25L/1</t>
  </si>
  <si>
    <t>후라이드 반＋반마리선택/1(반마리선택(양념치킨 반)),마요네즈소스/1</t>
  </si>
  <si>
    <t>순살 짜장치킨（기본맛.매콤해요）/1,빠삭이（소）/1,라이스치즈스틱（7개）/1,치즈닝쫀도그/1</t>
  </si>
  <si>
    <t>짜장치킨（기본맛.매콤해요）/1,라이스치즈스틱（7개）/1</t>
  </si>
  <si>
    <t>후라이드 반＋반마리선택/1(반마리선택(간지치킨 반)),쫀도그/1</t>
  </si>
  <si>
    <t>간지치킨/1,빠삭이（소）/1</t>
  </si>
  <si>
    <t>순살 짜장치킨（기본맛.매콤해요）/1,떡볶이/1,라이스치즈스틱（7개）/1</t>
  </si>
  <si>
    <t>순살간지 치킨/1,진미튀김/1,생맥주 1,000cc/1</t>
  </si>
  <si>
    <t>순살 짜파치킨（순한맛）/1,떡볶이/1,치즈스틱/1</t>
  </si>
  <si>
    <t>치즈볼 엔 순살/1(순살선택(후라이드 순살))</t>
  </si>
  <si>
    <t>순살후라이드/1,순살 짜파치킨（기본맛.매콤해요）/1,웨지감자/1,떡볶이/1,치즈스틱/1</t>
  </si>
  <si>
    <t>순살 짜파치킨（기본맛）/1,떡볶이/1</t>
  </si>
  <si>
    <t>순살 짜파치킨（기본맛）/1,생맥주 1,000cc/1</t>
  </si>
  <si>
    <t>짜파치킨（기본맛）/1,치즈스틱/1</t>
  </si>
  <si>
    <t>순살 짜파치킨（순한맛）/1</t>
  </si>
  <si>
    <t>순살간지 치킨/1,순살고추 치킨/1,웨지감자/1</t>
  </si>
  <si>
    <t>짜파치킨（순한맛）/1,후라이드 반＋반마리선택/1(반마리선택(간지치킨 반))</t>
  </si>
  <si>
    <t>후라이드 반＋반마리선택/1(반마리선택(양념치킨 반)),웨지감자/1,생맥주 1,000cc/1</t>
  </si>
  <si>
    <t>콤보（윙,봉,다리）/1(콤보선택(고추 콤보)),쫀득치즈볼（5개）/1</t>
  </si>
  <si>
    <t>순살 반＋순살 반 선택/1(순살반＋반선택(순살 간지 반＋장스 반)),빠삭이（소）/1</t>
  </si>
  <si>
    <t>콤보（윙,봉,다리）/1(콤보선택(간지 콤보)),똥집튀김/1,떡볶이/1</t>
  </si>
  <si>
    <t>고추치킨/1,쫀득치즈볼（5개）/1,떡볶이/1,콜라 1.25L/1,매운양념소스/2,치킨 무/1</t>
  </si>
  <si>
    <t>순살간지 치킨/1,빠삭이（소）/1,콜라 1.25L 사이즈 업/1</t>
  </si>
  <si>
    <t>후라이드 반＋반마리선택/1(반마리선택(양념치킨 반)),후라이드 순살 반＋순살 반 선택/1(순살반마리선택(양념순살 반))</t>
  </si>
  <si>
    <t>치즈볼 엔 순살/1(순살선택(후라이드 순살)),치킨 무/1,양념소스/1</t>
  </si>
  <si>
    <t>콤보/1(콤보선택(후라이드 콤보))</t>
  </si>
  <si>
    <t>양념치킨/1,콤보/1(콤보선택(후라이드 콤보))</t>
  </si>
  <si>
    <t>고추윙봉세트25조각/1,쫀득치즈볼（5개）/1</t>
  </si>
  <si>
    <t>간지치킨/1,고추치킨/1,후라이드/1,쫀득치즈볼（5개）/1,매운양념소스/1</t>
  </si>
  <si>
    <t>콤보/1(콤보선택(후라이드 콤보)),똥집튀김/1</t>
  </si>
  <si>
    <t>6초윙봉세트25조각/1</t>
  </si>
  <si>
    <t>간지치킨/1,매운양념소스/1</t>
  </si>
  <si>
    <t>후라이드/1,고추윙봉세트25조각/1</t>
  </si>
  <si>
    <t>간지치킨/1,고추윙봉세트25조각/1,콜라 1.25L/1</t>
  </si>
  <si>
    <t>간지윙봉세트25조각/1,팝콘만두/1</t>
  </si>
  <si>
    <t>후라이드 순살 반＋순살 반 선택/1(순살반마리선택(고추순살 반)),콜라 1.25L 사이즈 업/1</t>
  </si>
  <si>
    <t>다리 6조각/1(치킨맛선택(후라이드)),간지윙봉세트25조각/1,쫀득치즈볼（5개）/2</t>
  </si>
  <si>
    <t>순살간지 치킨/1,생맥주 1,000cc/1</t>
  </si>
  <si>
    <t>후라이드＋장스치킨/1,쫀득치즈볼（5개）/1,콜라 1.25L/1</t>
  </si>
  <si>
    <t>간지윙봉세트25조각/1,콜라 1.25L 사이즈 업/1</t>
  </si>
  <si>
    <t>후라이드＋간지치킨/1,콜라 1.25L/1,치킨 무/1</t>
  </si>
  <si>
    <t>간지치킨/1,후라이드 순살＋양념치킨 순살/1</t>
  </si>
  <si>
    <t>후라이드＋6초치킨/1,웨지감자/1,멘보샤（10개）/1</t>
  </si>
  <si>
    <t>순살간지 치킨/1,콜라 1.25L 사이즈 업/1</t>
  </si>
  <si>
    <t>순살후라이드/1,간지윙봉세트25조각/1</t>
  </si>
  <si>
    <t>장스치킨/1,콜라 1.25L 사이즈 업/1,매운양념소스/1</t>
  </si>
  <si>
    <t>더매운고추윙봉세트25조각/1,생맥주 1,000cc/1</t>
  </si>
  <si>
    <t>간지윙봉세트25조각/1,매운양념소스/1</t>
  </si>
  <si>
    <t>순살간지 치킨/1,매운양념소스/1</t>
  </si>
  <si>
    <t>간지윙봉세트25조각/1,쫀득치즈볼（5개）/2</t>
  </si>
  <si>
    <t>간지윙봉세트25조각/1,콜라 1.25L 사이즈 업/1,마요네즈소스/1</t>
  </si>
  <si>
    <t>후라이드＋간지치킨/1,웨지감자/1</t>
  </si>
  <si>
    <t>후라이드＋고추치킨/1,쫀득치즈볼（5개）/1</t>
  </si>
  <si>
    <t>후라이드＋고추치킨/2</t>
  </si>
  <si>
    <t>고추치킨/1,콜라 1.25L 사이즈 업/1</t>
  </si>
  <si>
    <t>후라이드＋양념치킨/1(음료 사이즈 변경(콜라1.25L로 변경)),생맥주 1,000cc/2</t>
  </si>
  <si>
    <t>간지치킨/1(음료 사이즈 변경(콜라1.25L로 변경)),장스치킨/1</t>
  </si>
  <si>
    <t>후라이드-순살/1,[추천]간지윙봉세트25조각/1</t>
  </si>
  <si>
    <t>후라이드/1(추가선택(무 추가,웨지감자))</t>
  </si>
  <si>
    <t>간지치킨/1(추가선택(양념소스 추가,웨지감자))</t>
  </si>
  <si>
    <t>장스치킨-순살/1,쫀득치즈볼（5개）/1,팝콘만두/1,테라 병/1</t>
  </si>
  <si>
    <t>[추천]간지윙봉세트25조각/1,웨지감자/1,콜라 1.25L/1</t>
  </si>
  <si>
    <t>고추치킨-순살/1(음료 사이즈 변경(콜라1.25L로 변경)),고추튀김/1,테라 병/1</t>
  </si>
  <si>
    <t>간지치킨/1(추가선택(양념소스 추가)),6초치킨/1</t>
  </si>
  <si>
    <t>간지치킨/1(음료 사이즈 변경(콜라1.25L로 변경)),양념치킨/1(음료 사이즈 변경(콜라1.25L로 변경))</t>
  </si>
  <si>
    <t>후라이드/1(음료 사이즈 변경(콜라1.25L로 변경)),처음처럼/1,테라 병/1</t>
  </si>
  <si>
    <t>후라이드＋간지치킨/1(추가선택(무 추가))</t>
  </si>
  <si>
    <t>간지치킨-순살/1(음료 사이즈 변경(콜라1.25L로 변경)),테라 병/2</t>
  </si>
  <si>
    <t>후라이드＋양념치킨/1,콜라 1.25L/1</t>
  </si>
  <si>
    <t>고추치킨/1,콘치즈볼（5개）/1,똥집튀김/1</t>
  </si>
  <si>
    <t>간지치킨/1(음료 사이즈 변경(콜라1.25L로 변경),추가선택(웨지감자)),후라이드/1</t>
  </si>
  <si>
    <t>[추천]고추윙봉세트25조각/1,콜라 1.25L/1,마요네즈소스/1</t>
  </si>
  <si>
    <t>후라이드-순살/1(음료 사이즈 변경(콜라1.25L로 변경),추가선택(웨지감자))</t>
  </si>
  <si>
    <t>[추천]간지윙봉세트25조각/1,콜라 1.25L/1,생맥주 1,000cc/1</t>
  </si>
  <si>
    <t>간지치킨-순살/1(추가선택(마요네즈소스 추가))</t>
  </si>
  <si>
    <t>콘치즈볼（5개）/1,똥집튀김/1</t>
  </si>
  <si>
    <t>간지치킨-순살/1(음료 사이즈 변경(콜라1.25L로 변경)),치밥볼（12개）/1,생맥주 1,000cc/1</t>
  </si>
  <si>
    <t>고추치킨/1(음료 사이즈 변경(콜라1.25L로 변경)),똥집튀김/1</t>
  </si>
  <si>
    <t>후라이드＋간지치킨/1,쫀득치즈볼（5개）/1,웨지감자/1</t>
  </si>
  <si>
    <t>후라이드/1,쫀득치즈볼（5개）/2</t>
  </si>
  <si>
    <t>[추천]더매운고추윙봉세트25조각/1,콜라 1.25L/1</t>
  </si>
  <si>
    <t>[추천]6초윙봉세트25조각/1</t>
  </si>
  <si>
    <t>간지치킨-순살/1,콘치즈볼（5개）/1</t>
  </si>
  <si>
    <t>후라이드 순살＋양념치킨 순살/1(음료 사이즈 변경(콜라1.25L로 변경)),쫀득치즈볼（5개）/1</t>
  </si>
  <si>
    <t>장스치킨-순살/1(음료 사이즈 변경(콜라1.25L로 변경)),치밥볼（12개）/1,생맥주 1,000cc/1</t>
  </si>
  <si>
    <t>[추천]간지윙봉세트25조각/1,마요네즈소스/1</t>
  </si>
  <si>
    <t>[추천]고추윙봉세트25조각/1,콜라 1.25L/1</t>
  </si>
  <si>
    <t>[추천]간지윙봉세트25조각/1,콜라 1.25L/1</t>
  </si>
  <si>
    <t>후라이드 순살＋6초치킨 순살/1(추가선택(델리소스 추가,무 추가))</t>
  </si>
  <si>
    <t>간지치킨-순살/1(음료 사이즈 변경(콜라1.25L로 변경)),콘치즈볼（5개）/1</t>
  </si>
  <si>
    <t>후라이드 순살＋고추치킨 순살/1,생맥주 1,000cc/1</t>
  </si>
  <si>
    <t>[추천]간지윙봉세트25조각/1,마요네즈소스/1,테라 병/1</t>
  </si>
  <si>
    <t>양념치킨-순살/1,콘치즈볼（5개）/1,치밥볼（12개）/1</t>
  </si>
  <si>
    <t>[추천]고추윙봉세트25조각/1,콜라 500ml/1,마요네즈소스/1</t>
  </si>
  <si>
    <t>[추천]고추윙봉세트25조각/1,치즈스틱/1,마요네즈소스/1</t>
  </si>
  <si>
    <t>간지치킨/1(음료 사이즈 변경(콜라1.25L로 변경),추가선택(웨지감자)),똥집튀김/1</t>
  </si>
  <si>
    <t>후라이드＋고추치킨/1,매운양념소스/1</t>
  </si>
  <si>
    <t>간지치킨-순살/1(음료 사이즈 변경(콜라1.25L로 변경),추가선택(웨지감자))</t>
  </si>
  <si>
    <t>더매운고추치킨/1(추가선택(마요네즈소스 추가))</t>
  </si>
  <si>
    <t>후라이드 순살＋간지치킨 순살/1(추가선택(웨지감자)),웨지감자/1,콜라 1.25L/2</t>
  </si>
  <si>
    <t>후라이드 순살＋장스치킨 순살/1(음료 사이즈 변경(콜라1.25L로 변경)),떡볶이/1,어니언후레이크/1</t>
  </si>
  <si>
    <t>[인기]간지치킨/1(추가선택(양념소스 추가))</t>
  </si>
  <si>
    <t>[인기]6초치킨/1</t>
  </si>
  <si>
    <t>윙봉 후라이드반+선택반/1(세트반마리선택(더매운고추 반))</t>
  </si>
  <si>
    <t>뼈 후라이드반+선택반/1(반마리선택(호랑이 반))</t>
  </si>
  <si>
    <t>간지치킨/1(사이드메뉴 추가(웨지감자)),생맥주 1,000cc/1</t>
  </si>
  <si>
    <t>크크크치킨/1(소스,추가메뉴(핫크크크소스))</t>
  </si>
  <si>
    <t>윙 15조각/1(윙선택(후라이드 윙15조각)),윙 15조각/1(윙선택(더매운고추 윙 15조각))</t>
  </si>
  <si>
    <t>크크크치킨/1,떡볶이/1,쫀득치즈볼（5개）/1</t>
  </si>
  <si>
    <t>크크크치킨/1(음료선택(코카콜라500ml))</t>
  </si>
  <si>
    <t>순살 호랑이치킨/1(음료변경(코카콜라 제로1.25L 사이즈 업)),웨지감자/1</t>
  </si>
  <si>
    <t>순살 호랑이치킨/1(음료변경(코카콜라 제로1.25L 사이즈 업)),환타 355ml/1,호랑이치즈볼（5개）/1</t>
  </si>
  <si>
    <t>반마리＋반마리 선택/1(뼈반＋반선택1(양념 반),뼈반＋반선택2(간지 반))</t>
  </si>
  <si>
    <t>순살 크크크치킨/1(음료선택(사이다 1.25L))</t>
  </si>
  <si>
    <t>다리 6조각/1(다리선택(크크크 다리 6조각)),순살간지 치킨/1</t>
  </si>
  <si>
    <t>크크크치킨/1,콤보（윙,봉,다리）/1(콤보선택(후라이드 콤보))</t>
  </si>
  <si>
    <t>크크크치킨/1(음료선택(코카콜라245ml))</t>
  </si>
  <si>
    <t>크크크치킨/1,청양마요소스/1</t>
  </si>
  <si>
    <t>윙 15조각/1(윙선택(크크크 윙 15조각)),봉 15조각/1(봉선택(크크크 봉 15조각))</t>
  </si>
  <si>
    <t>순살 크크크치킨/1(음료선택(스프라이트245ml))</t>
  </si>
  <si>
    <t>후라이드 순살 반＋순살 반 선택/1(순살반마리선택(더매운고추순살 반),음료변경(코카콜라 제로1.25L 사이즈 업))</t>
  </si>
  <si>
    <t>크크크치킨/1,봉 15조각/1(봉선택(간지 봉 15조각))</t>
  </si>
  <si>
    <t>크크크치킨/1,하하핫치킨/1</t>
  </si>
  <si>
    <t>콤보（윙,봉,다리）/1(콤보선택(크크크 콤보)),아~매워!소스/1</t>
  </si>
  <si>
    <t>크크크치킨/1,호랑이치킨/1</t>
  </si>
  <si>
    <t>콤보 반＋콤보 반 선택/1(콤보반＋반 선택1(하하핫콤보 반),콤보반＋반 선택2(간지콤보 반))</t>
  </si>
  <si>
    <t>봉 15조각/2(봉선택(간지 봉 15조각)),윙 15조각/1(윙선택(간지 윙 15조각))</t>
  </si>
  <si>
    <t>크크크치킨/1,웨지감자/1</t>
  </si>
  <si>
    <t>멘보샤（10개）/1,크크크치킨/1,웨지감자/1</t>
  </si>
  <si>
    <t>윙 15조각/1(윙선택(후라이드 윙15조각)),윙 15조각/1(윙선택(더매운고추 윙 15조각),음료선택(스프라이트245ml))</t>
  </si>
  <si>
    <t>콤보（윙,봉,다리）/1(콤보선택(크크크 콤보)),쫀득치즈볼（5개）/1</t>
  </si>
  <si>
    <t>간지치킨/1,순살양념 치킨/1</t>
  </si>
  <si>
    <t>크크크치킨/1,순살후라이드/1</t>
  </si>
  <si>
    <t>윙봉24세트/1(윙봉선택(후라이드 윙봉)),양념소스/2</t>
  </si>
  <si>
    <t>윙봉24세트/1(윙봉선택(고추 윙봉)),윙봉24세트/1(윙봉선택(크크크 윙봉))</t>
  </si>
  <si>
    <t>고추치킨/1(음료선택(코카콜라1.25L))</t>
  </si>
  <si>
    <t>후라이드 반＋반마리선택/1(반마리선택(하하핫 반),음료선택(코카콜라1.25L)),똥집튀김/1</t>
  </si>
  <si>
    <t>콤보 반＋콤보 반 선택/1(콤보반＋반 선택1(new장스콤보 반),콤보반＋반 선택2(고추콤보 반))</t>
  </si>
  <si>
    <t>후라이드 순살 반＋순살 반 선택/1(순살반마리선택(고추순살 반)),크크크소스/1</t>
  </si>
  <si>
    <t>똥집튀김/1,콤보（윙,봉,다리）/1(콤보선택(후라이드 콤보))</t>
  </si>
  <si>
    <t>크크크콤보＋치즈볼＋코카콜라1.25L/1(코카-콜라 음료선택(코카-콜라 레드 1.25L)),웨지감자/1</t>
  </si>
  <si>
    <t>순살 크크크치킨/1(음료선택(코카콜라1.25L))</t>
  </si>
  <si>
    <t>순살고추 치킨/1,미니쫀득볼（10개）/1</t>
  </si>
  <si>
    <t>떡볶이 엔 순살/1(순살선택(크크크 순살))</t>
  </si>
  <si>
    <t>크크크치킨/1(음료선택(코카콜라1.25L))</t>
  </si>
  <si>
    <t>콤보（윙,봉,다리）/1(콤보선택(크크크 콤보)),떡볶이/1,양념소스/2</t>
  </si>
  <si>
    <t>윙봉24세트/1(윙봉선택(크크크 윙봉)),윙 15조각/1(윙선택(고추 윙 15조각))</t>
  </si>
  <si>
    <t>콤보（윙,봉,다리）/1(콤보선택(크크크 콤보),음료선택(코카콜라1.25L)),마늘똥집튀김/1</t>
  </si>
  <si>
    <t>봉 15조각/1(봉선택(더매운고추 봉 15조각)),콤보（윙,봉,다리）/1(콤보선택(크크크 콤보)),똥집튀김/1</t>
  </si>
  <si>
    <t>크크크치킨/1,양념치킨/1,양념소스/1</t>
  </si>
  <si>
    <t>반마리＋반마리 선택/1(뼈반＋반선택1(간지 반),뼈반＋반선택2(고추 반)),미니쫀득볼（10개）/1</t>
  </si>
  <si>
    <t>순살 크크크치킨/1,양념소스/1</t>
  </si>
  <si>
    <t>반마리＋반마리 선택/1(뼈반＋반선택1(양념 반),뼈반＋반선택2(간지 반)),똥집튀김/1</t>
  </si>
  <si>
    <t>윙 15조각/1(윙선택(후라이드 윙15조각)),멘보샤（10개）/1</t>
  </si>
  <si>
    <t>순살 크크크치킨/1(음료선택(코카콜라500ml))</t>
  </si>
  <si>
    <t>크크크치킨/1(음료선택(스프라이트245ml))</t>
  </si>
  <si>
    <t>콤보（윙,봉,다리）/1(콤보선택(크크크 콤보)),치즈스틱（5개）/1</t>
  </si>
  <si>
    <t>윙 15조각/1(윙선택(양념 윙 15조각)),윙 15조각/1(윙선택(간지 윙 15조각))</t>
  </si>
  <si>
    <t>순살 크크크치킨/1,쫄깃똥집볶음/1</t>
  </si>
  <si>
    <t>윙봉24세트/1(윙봉선택(고추 윙봉)),코카-콜라1.25L/1</t>
  </si>
  <si>
    <t>콤보（윙,봉,다리）/1(콤보선택(new장스 콤보))</t>
  </si>
  <si>
    <t>고추치킨/1,다리 6조각/2(다리선택(고추 다리 6조각))</t>
  </si>
  <si>
    <t>봉 15조각/1(봉선택(더매운고추 봉 15조각)),콤보（윙,봉,다리）/1(콤보선택(크크크 콤보),음료선택(코카콜라500ml))</t>
  </si>
  <si>
    <t>크크크치킨/1(음료변경(코카콜라 제로1.25L 사이즈 업))</t>
  </si>
  <si>
    <t>윙 15조각/1(윙선택(크크크 윙 15조각)),윙 15조각/1(윙선택(고추 윙 15조각))</t>
  </si>
  <si>
    <t>똥집튀김/1,테라 생맥주 1,000cc/1</t>
  </si>
  <si>
    <t>윙봉24세트/1(윙봉선택(간지 윙봉)),쫀득치즈볼（5개）/1,웨지감자/1</t>
  </si>
  <si>
    <t>콤보（윙,봉,다리）/1(콤보선택(크크크 콤보),음료변경(코카콜라 제로1.25L 사이즈 업)),크크크소스/1,콘마요소스/1,치킨 무/1,핫크크크소스/1</t>
  </si>
  <si>
    <t>간지치킨/2</t>
  </si>
  <si>
    <t>순살 크크크치킨/1,떡볶이/1,아~매워!소스/1</t>
  </si>
  <si>
    <t>반마리＋반마리 선택/1(뼈반＋반선택1(호랑이 반),뼈반＋반선택2(더매운고추  반),음료변경(코카콜라 제로1.25L 사이즈 업))</t>
  </si>
  <si>
    <t>순살양념 치킨/1,쫀도그/1</t>
  </si>
  <si>
    <t>윙봉24세트/1(윙봉선택(크크크 윙봉)),떡볶이/1</t>
  </si>
  <si>
    <t>순살 크크크치킨/1,양념똥집튀김/1</t>
  </si>
  <si>
    <t>크크크치킨/1(음료변경(코카콜라 제로355ml 변경))</t>
  </si>
  <si>
    <t>윙봉 반＋윙봉 반 선택/1(윙봉반＋반 선택1(호랑이윙봉 반),윙봉반＋반 선택2(고추윙봉 반))</t>
  </si>
  <si>
    <t>후라이드 순살 반＋순살 반 선택/1(순살반마리선택(양념순살 반)),생맥주 1,000cc/1,테라 생맥주 1,000cc/1</t>
  </si>
  <si>
    <t>크크크치킨/1(음료변경(코카콜라 제로1.25L 사이즈 업)),봉 15조각/1(봉선택(크크크 봉 15조각))</t>
  </si>
  <si>
    <t>후라이드/1(음료변경(코카콜라 제로1.25L 사이즈 업)),떡볶이/1,치즈스틱（5개）/1</t>
  </si>
  <si>
    <t>순살 크크크치킨/1,콤보（윙,봉,다리）/1(콤보선택(간지 콤보))</t>
  </si>
  <si>
    <t>호랑이치킨/1,웨지감자/1</t>
  </si>
  <si>
    <t>순살 크크크치킨/1,미니쫀득볼（10개）/1</t>
  </si>
  <si>
    <t>간지콤보＋치즈볼＋코카콜라1.25L/1(코카-콜라 음료선택(코카-콜라 레드 1.25L))</t>
  </si>
  <si>
    <t>콤보（윙,봉,다리）/1(콤보선택(간지 콤보)),웨지감자/1,양념소스/1</t>
  </si>
  <si>
    <t>크크크치킨/1,호랑이웨지감자/1,마요네즈소스/1</t>
  </si>
  <si>
    <t>순살양념 치킨/1,호랑이웨지감자/1</t>
  </si>
  <si>
    <t>순살 반＋순살 반 선택/1(순살반＋반선택1(순살간지 반),순살반＋반선택2(순살고추 반)),떡볶이/1,마요네즈소스/1</t>
  </si>
  <si>
    <t>간지치킨/1,호랑이웨지감자/1</t>
  </si>
  <si>
    <t>반마리＋반마리 선택/1(뼈반＋반선택1(간지 반),뼈반＋반선택2(고추 반)),웨지감자/1</t>
  </si>
  <si>
    <t>크크크치킨/1,테라 병/1</t>
  </si>
  <si>
    <t>크크크치킨/1,똥집튀김/1,코카콜라245ml/1</t>
  </si>
  <si>
    <t>크크크치킨/1,호랑이웨지감자/1,양념소스/1,생맥주 1,000cc/1</t>
  </si>
  <si>
    <t>크크크치킨/1,코카콜라1.25L/1</t>
  </si>
  <si>
    <t>봉 15조각/1(봉선택(후라이드 봉15조각))</t>
  </si>
  <si>
    <t>봉 15조각/1(봉선택(간지 봉 15조각)),윙 15조각/1(윙선택(간지 윙 15조각))</t>
  </si>
  <si>
    <t>순살 크크크치킨/1,쫀득치즈볼（5개）/1</t>
  </si>
  <si>
    <t>크크크치킨/1,봉 15조각/1(봉선택(더매운고추 봉 15조각))</t>
  </si>
  <si>
    <t>후라이드 반＋반마리선택/1(반마리선택(간지치킨 반)),쫀득치즈볼（5개）/1</t>
  </si>
  <si>
    <t>호랑이치킨/1,후라이드/1,똥집튀김/1</t>
  </si>
  <si>
    <t>순살 반＋순살 반 선택/1(순살반＋반선택1(순살간지 반),순살반＋반선택2(순살고추 반)),웨지감자/1</t>
  </si>
  <si>
    <t>순살 반＋순살 반 선택/1(순살반＋반선택1(순살고추 반),순살반＋반선택2(순살양념 반)),사이다 1.25L/1</t>
  </si>
  <si>
    <t>후라이드/1,봉 15조각/1(봉선택(후라이드 봉15조각)),봉 15조각/1(봉선택(양념 봉 15조각))</t>
  </si>
  <si>
    <t>순살양념 치킨/1,윙봉24세트/1(윙봉선택(호랑이 윙봉))</t>
  </si>
  <si>
    <t>콤보（윙,봉,다리）/1(콤보선택(크크크 콤보)),테라 생맥주 1,000cc/1</t>
  </si>
  <si>
    <t>후라이드 반＋반마리선택/1(반마리선택(고추치킨 반)),마요네즈소스/1</t>
  </si>
  <si>
    <t>후라이드 윙봉 반＋윙봉 반 선택/1(윙봉반 선택1(호랑이윙봉 반))</t>
  </si>
  <si>
    <t>순살 크크크치킨/1(음료변경(코카콜라 제로355ml 변경))</t>
  </si>
  <si>
    <t>윙봉 반＋윙봉 반 선택/1(윙봉반＋반 선택1(호랑이윙봉 반),윙봉반＋반 선택2(고추윙봉 반)),테라 생맥주 1,000cc/1</t>
  </si>
  <si>
    <t>후라이드 반＋반마리선택/1(반마리선택(양념치킨 반)),호랑이치즈볼（5개）/1,양념소스/1</t>
  </si>
  <si>
    <t>봉 15조각/1(봉선택(간지 봉 15조각)),다리 6조각/1(다리선택(후라이드 다리6조각))</t>
  </si>
  <si>
    <t>똥집튀김/1,델리소스/1,생맥주 1,000cc/1</t>
  </si>
  <si>
    <t>똥집튀김/1,떡볶이/1,멘보샤（10개）/1,살사소스/1,생맥주 1,000cc/1</t>
  </si>
  <si>
    <t>윙봉24세트/1(윙봉선택(후라이드 윙봉)),양념소스/1</t>
  </si>
  <si>
    <t>콤보（윙,봉,다리）/1(콤보선택(간지 콤보)),마요네즈소스/1</t>
  </si>
  <si>
    <t>다리 6조각/1(다리선택(고추 다리 6조각)),윙봉24세트/1(윙봉선택(양념 윙봉)),떡볶이/1</t>
  </si>
  <si>
    <t>후라이드 반＋반마리선택/1(반마리선택(호랑이 반),음료선택(코카콜라245ml)),호랑이쫀도그（3개）/1</t>
  </si>
  <si>
    <t>윙 15조각/2(윙선택(간지 윙 15조각))</t>
  </si>
  <si>
    <t>후라이드 반＋반마리선택/1(반마리선택(짜장치킨（순한맛）  반)),쫀득치즈볼（5개）/1</t>
  </si>
  <si>
    <t>new장스치킨/1,미니쫀득볼（10개）/1</t>
  </si>
  <si>
    <t>후라이드 반＋반마리선택/1(반마리선택(고추치킨 반)),떡볶이/1</t>
  </si>
  <si>
    <t>후라이드 반＋반마리선택/1(반마리선택(고추치킨 반)),똥집튀김/1,양념소스/1</t>
  </si>
  <si>
    <t>다리 6조각/1(다리선택(간지 다리 6조각)),후라이드 콤보 반＋콤보반 선택/1(콤보반 선택(호랑이콤보 반))</t>
  </si>
  <si>
    <t>후라이드 반＋반마리선택/1(반마리선택(6초치킨 반)),똥집튀김/1</t>
  </si>
  <si>
    <t>윙봉24세트/1(윙봉선택(6초 윙봉))</t>
  </si>
  <si>
    <t>육육치킨＋치즈볼＋코카콜라1.25L/1(육육치킨 뼈,순살 선택(육육치킨 뼈))</t>
  </si>
  <si>
    <t>육육치킨/1,팝콘만두/1</t>
  </si>
  <si>
    <t>후라이드 반＋반마리선택/1(반마리선택(호랑이 반)),양념소스/1</t>
  </si>
  <si>
    <t>윙 15조각/1(윙선택(호랑이 윙 15조각)),윙 15조각/1(윙선택(후라이드 윙15조각))</t>
  </si>
  <si>
    <t>후라이드 윙봉 반＋윙봉 반 선택/1(윙봉반 선택1(더매운고추윙봉  반))</t>
  </si>
  <si>
    <t>후라이드/1,다리 6조각/1(다리선택(후라이드 다리6조각)),사이다 500ml/1</t>
  </si>
  <si>
    <t>윙봉세트/1(윙봉선택(후라이드 윙봉)),마늘똥집튀김/1,참이슬/2</t>
  </si>
  <si>
    <t>후라이드 반＋반마리선택/1(반마리선택(고추치킨 반)),다리 6조각/1(다리선택(후라이드 다리6조각)),똥집튀김/1</t>
  </si>
  <si>
    <t>반마리＋반마리 선택/1(뼈반＋반선택1(간지 반),뼈반＋반선택2(6초 반))</t>
  </si>
  <si>
    <t>순살 반＋순살 반 선택/1(순살반＋반선택1(순살호랑이 반),순살반＋반선택2(순살간지 반)),다리 6조각/1(다리선택(고추 다리 6조각))</t>
  </si>
  <si>
    <t>후라이드 반＋반마리선택/1(반마리선택(양념치킨 반)),웨지감자/1</t>
  </si>
  <si>
    <t>순살 반＋순살 반 선택/1(순살반＋반선택1(순살양념 반),순살반＋반선택2(순살간지 반))</t>
  </si>
  <si>
    <t>후라이드 반＋반마리선택/1(반마리선택(고추치킨 반)),콜라 1.25L/1</t>
  </si>
  <si>
    <t>떡볶이 엔 순살/1(순살선택(호랑이 순살)),콜라 1.25L/1</t>
  </si>
  <si>
    <t>미니쫀득볼（10개）/1,웨지감자/1</t>
  </si>
  <si>
    <t>봉 15조각/1(봉선택(호랑이 봉 15조각)),윙 15조각/1(윙선택(고추 윙 15조각))</t>
  </si>
  <si>
    <t>봉 15조각/1(봉선택(후라이드 봉15조각)),양념소스/1</t>
  </si>
  <si>
    <t>간지치킨/1,다리 6조각/1(다리선택(후라이드 다리6조각))</t>
  </si>
  <si>
    <t>봉 15조각/1(봉선택(고추 봉 15조각)),윙 15조각/1(윙선택(간지 윙 15조각)),사이다 500ml/1</t>
  </si>
  <si>
    <t>봉 15조각/1(봉선택(후라이드 봉15조각)),윙 15조각/1(윙선택(new장스 윙 15조각)),똥집튀김/1</t>
  </si>
  <si>
    <t>순살후라이드/1,생맥주 1,000cc/1</t>
  </si>
  <si>
    <t>윙 15조각/1(윙선택(고추 윙 15조각))</t>
  </si>
  <si>
    <t>콤보（윙,봉,다리）/1(콤보선택(후라이드 콤보)),아~매워!소스/1</t>
  </si>
  <si>
    <t>윙봉세트/1(윙봉선택(간지 윙봉)),윙봉세트/1(윙봉선택(호랑이 윙봉))</t>
  </si>
  <si>
    <t>콤보 반＋콤보 반 선택/1(콤보반＋반 선택1(호랑이콤보 반),콤보반＋반 선택2(더매운고추콤보  반))</t>
  </si>
  <si>
    <t>윙 15조각/1(윙선택(더매운고추 윙 15조각)),호랑이치즈볼（5개）/1,청양마요소스/1</t>
  </si>
  <si>
    <t>반마리＋반마리 선택/1(뼈반＋반선택1(고추 반),뼈반＋반선택2(간지 반))</t>
  </si>
  <si>
    <t>윙봉세트/1(윙봉선택(간지 윙봉)),콜라 1.25L/1</t>
  </si>
  <si>
    <t>콤보 반＋콤보 반 선택/1(콤보반＋반 선택1(new장스콤보 반),콤보반＋반 선택2(호랑이콤보 반))</t>
  </si>
  <si>
    <t>순살 반＋순살 반 선택/1(순살반＋반선택1(순살간지 반),순살반＋반선택2(순살호랑이 반))</t>
  </si>
  <si>
    <t>봉 15조각/1(봉선택(간지 봉 15조각)),윙봉세트/1(윙봉선택(고추 윙봉))</t>
  </si>
  <si>
    <t>간지치킨/1,웨지감자/1,치즈스틱/1</t>
  </si>
  <si>
    <t>봉 15조각/1(봉선택(고추 봉 15조각)),윙 15조각/1(윙선택(간지 윙 15조각))</t>
  </si>
  <si>
    <t>다리 6조각/1(다리선택(고추 다리 6조각)),생맥주 1,000cc/1</t>
  </si>
  <si>
    <t>new장스똥집튀김/1,테라 생맥주 1,000cc/1</t>
  </si>
  <si>
    <t>윙 15조각/1(윙선택(고추 윙 15조각)),윙 15조각/1(윙선택(양념 윙 15조각)),윙 15조각/1(윙선택(후라이드 윙15조각))</t>
  </si>
  <si>
    <t>후라이드 반＋반마리선택/1(반마리선택(new장스치킨 반)),멘보샤（10개）/1</t>
  </si>
  <si>
    <t>6초치킨/1,순살간지 치킨/1,생맥주 1,000cc/1</t>
  </si>
  <si>
    <t>윙봉세트/1(윙봉선택(고추 윙봉)),포테이토 치즈스틱（3개）/1</t>
  </si>
  <si>
    <t>후라이드 반＋반마리선택/1(반마리선택(호랑이 반)),멘보샤（10개）/1</t>
  </si>
  <si>
    <t>순살간지 치킨/1,윙 15조각/1(윙선택(후라이드 윙15조각)),쫀득치즈볼（5개）/1</t>
  </si>
  <si>
    <t>순살 반＋순살 반 선택/1(순살반＋반선택(순살 간지 반＋더매운고추 반)),윙 15조각/1(윙선택(후라이드 윙15조각))</t>
  </si>
  <si>
    <t>반마리＋반마리 선택/1(반＋반선택(간지 반＋ 호랑이 반)),테라 생맥주 1,000cc/1</t>
  </si>
  <si>
    <t>콤보（윙,봉,다리）/1(콤보선택(고추 콤보)),진로이즈백/1,테라 생맥주 1,000cc/2</t>
  </si>
  <si>
    <t>봉 15조각/1(봉선택(양념 봉 15조각)),윙 15조각/1(윙선택(고추 윙 15조각))</t>
  </si>
  <si>
    <t>후라이드 순살 반＋순살 반 선택/1(순살반마리선택(간지순살 반)),다리 6조각/1(다리선택(후라이드 다리6조각))</t>
  </si>
  <si>
    <t>후라이드 순살 반＋순살 반 선택/1(순살반마리선택(호랑이순살 반)),델리소스/1</t>
  </si>
  <si>
    <t>봉 15조각/1(봉선택(호랑이 봉 15조각)),윙 15조각/1(윙선택(후라이드 윙15조각))</t>
  </si>
  <si>
    <t>간지치킨/1,콤보（윙,봉,다리）/1(콤보선택(고추 콤보)),치킨 무/1</t>
  </si>
  <si>
    <t>윙 15조각/1(윙선택(간지 윙 15조각)),윙 15조각/1(윙선택(후라이드 윙15조각))</t>
  </si>
  <si>
    <t>후라이드 반＋반마리선택/1(반마리선택(고추치킨 반)),윙 15조각/1(윙선택(고추 윙 15조각)),치킨 무/1</t>
  </si>
  <si>
    <t>봉 15조각/1(봉선택(고추 봉 15조각)),봉 15조각/1(봉선택(후라이드 봉15조각)),사이다 500ml/1</t>
  </si>
  <si>
    <t>순살 반＋순살 반 선택/1(순살반＋반선택(순살 간지 반＋고추 반)),떡볶이/1</t>
  </si>
  <si>
    <t>간지치킨/1,청양마요소스/1,생맥주 1,000cc/1</t>
  </si>
  <si>
    <t>호랑이치킨/1,고추치킨/1,웨지감자/1,떡볶이/1,콜라 1.25L/1</t>
  </si>
  <si>
    <t>순살 강정시대（달콤맛나）/1,콜라 1.25L/1</t>
  </si>
  <si>
    <t>후라이드 반＋반마리선택/1(반마리선택(호랑이 반)),웨지감자/1</t>
  </si>
  <si>
    <t>순살 반＋순살 반 선택/1(순살반＋반선택(순살 간지 반＋고추 반)),스프라이트1.5L/1</t>
  </si>
  <si>
    <t>후라이드/1,코카콜라245ml/3</t>
  </si>
  <si>
    <t>반마리＋반마리 선택/1(반＋반선택(간지 반＋양념 반))</t>
  </si>
  <si>
    <t>순살 반＋순살 반 선택/1(순살반＋반선택(순살 간지 반＋호랑이 반)),콜라 1.25L/1</t>
  </si>
  <si>
    <t>호랑이치킨/1,스프라이트1.5L/1,테라 생맥주 1,000cc/1</t>
  </si>
  <si>
    <t>순살 호랑이치킨/1,윙 15조각/1(윙선택(고추 윙 15조각))</t>
  </si>
  <si>
    <t>윙 15조각/1(윙선택(고추 윙 15조각)),윙 15조각/2(윙선택(간지 윙 15조각))</t>
  </si>
  <si>
    <t>봉 15조각/1(봉선택(후라이드 봉15조각)),치즈스틱/1,생맥주 1,000cc/1</t>
  </si>
  <si>
    <t>후라이드/1,다리 6조각/1(다리선택(후라이드 다리6조각))</t>
  </si>
  <si>
    <t>강정시대-매콤맛나 한마리/1,강정시대-달콤맛나 한마리/1</t>
  </si>
  <si>
    <t>순살 반＋순살 반 선택/1(순살반＋반선택(순살 간지 반＋고추 반)),청양마요소스/1</t>
  </si>
  <si>
    <t>고추치킨/1,빠삭이（소）/1</t>
  </si>
  <si>
    <t>짜장치킨（기본맛.매콤해요）/1,콜라 1.25L/1</t>
  </si>
  <si>
    <t>반마리＋반마리 선택/1(반＋반선택(간지 반＋고추 반)),생맥주 1,000cc/1</t>
  </si>
  <si>
    <t>더매운고추치킨/1,치킨 무/1,처음처럼/3</t>
  </si>
  <si>
    <t>순살 짜장치킨（순한맛）/1,쫀득치즈볼（5개）/1</t>
  </si>
  <si>
    <t>후라이드/1,처음처럼/1</t>
  </si>
  <si>
    <t>후라이드 순살 반＋순살 반 선택/1(순살반마리선택(양념순살 반)),쫀득치즈볼（5개）/2</t>
  </si>
  <si>
    <t>윙 15조각/1(윙선택(간지 윙 15조각)),빠삭이（소）/1</t>
  </si>
  <si>
    <t>반마리＋반마리 선택/1(반＋반선택(간지 반＋고추 반)),콜라 1.25L/1</t>
  </si>
  <si>
    <t>후라이드 순살 반＋순살 반 선택/1(순살반마리선택(고추순살 반)),콘치즈볼（5개）/1</t>
  </si>
  <si>
    <t>짜장치킨（순한맛）/1,후라이드 반＋반마리선택/1(반마리선택(간지치킨 반))</t>
  </si>
  <si>
    <t>순살 짜장치킨（순한맛）/1,콘치즈볼（5개）/1</t>
  </si>
  <si>
    <t>짜장치킨（순한맛）/1,쫀득치즈볼（5개）/1,콜라 1.25L/1</t>
  </si>
  <si>
    <t>고추치킨/1,윙 15조각/1(윙선택(후라이드 윙15조각)),콜라 1.25L/1,치킨 무/1</t>
  </si>
  <si>
    <t>후라이드 반＋반마리선택/1(반마리선택(양념치킨 반)),생맥주 1,000cc/1</t>
  </si>
  <si>
    <t>멘보샤 엔 순살/1(순살선택(더매운고추 순살))</t>
  </si>
  <si>
    <t>짜파치킨（기본맛）/1,콜라 1.25L/1</t>
  </si>
  <si>
    <t>장스치킨/1,짜파치킨（기본맛）/1</t>
  </si>
  <si>
    <t>봉 15조각/1(봉선택(후라이드 봉15조각)),윙 15조각/1(윙선택(간지 윙 15조각)),치킨 무/1</t>
  </si>
  <si>
    <t>순살6초 치킨/1,순살 짜파치킨（순한맛）/1</t>
  </si>
  <si>
    <t>짜파치킨（순한맛）/1,똥집튀김/1</t>
  </si>
  <si>
    <t>순살간지 치킨/1,쫀득치즈볼（5개）/1,콜라 500ml/1</t>
  </si>
  <si>
    <t>짜파치킨（기본맛）/1,다리 6조각/1(다리선택(후라이드 다리6조각))</t>
  </si>
  <si>
    <t>후라이드 반＋반마리선택/1(반마리선택(간지치킨 반)),멘보샤（10개）/1</t>
  </si>
  <si>
    <t>고추치킨/1,매운양념소스/1</t>
  </si>
  <si>
    <t>콤보（윙,봉,다리）/1(콤보선택(후라이드 콤보)),멘보샤（10개）/1,치킨 무/1</t>
  </si>
  <si>
    <t>간지치킨/1,콜라 1.25L 사이즈 업/1</t>
  </si>
  <si>
    <t>순살후라이드/1,순살양념 치킨/1,쫀득치즈볼（5개）/1</t>
  </si>
  <si>
    <t>순살더매운고추 치킨/1,쫀득치즈볼（5개）/2</t>
  </si>
  <si>
    <t>윙 15조각/1(윙선택(간지 윙 15조각)),다리 6조각/1(다리선택(후라이드 다리6조각))</t>
  </si>
  <si>
    <t>후라이드＋양념치킨/1,웨지감자/1</t>
  </si>
  <si>
    <t>후라이드＋고추치킨/1,생맥주 1,000cc/1</t>
  </si>
  <si>
    <t>고추치킨/1,후라이드＋양념치킨/1</t>
  </si>
  <si>
    <t>간지치킨-순살/1(음료 사이즈 변경(콜라1.25L로 변경)),고추치킨-순살/1</t>
  </si>
  <si>
    <t>간지치킨/1,쫀득치즈볼（5개）/1,콘치즈볼（5개）/1,치킨 무/1</t>
  </si>
  <si>
    <t>간지치킨/1(추가선택(웨지감자))</t>
  </si>
  <si>
    <t>후라이드＋양념치킨/1(추가선택(무 추가,웨지감자))</t>
  </si>
  <si>
    <t>후라이드/1,후라이드 순살＋칠리양념치킨 순살/1(음료 사이즈 변경(콜라1.25L로 변경)),쫀득치즈볼（5개）/2</t>
  </si>
  <si>
    <t>후라이드/1,쫀득치즈볼（5개）/1,빠삭이（소）/1</t>
  </si>
  <si>
    <t>양념치킨-순살/1(음료 사이즈 변경(콜라1.25L로 변경))</t>
  </si>
  <si>
    <t>후라이드＋6초치킨/1,쫀득치즈볼（5개）/1</t>
  </si>
  <si>
    <t>더 간지치킨/1,후라이드/1</t>
  </si>
  <si>
    <t>후라이드＋고추치킨/1(추가선택(양념소스 추가,웨지감자))</t>
  </si>
  <si>
    <t>고추치킨/1(음료 사이즈 변경(콜라1.25L로 변경),추가선택(양념소스 추가)),쫀득치즈볼（5개）/1,빠삭이（소）/1</t>
  </si>
  <si>
    <t>후라이드＋간지치킨/1(음료 사이즈 변경(콜라1.25L로 변경),추가선택(마요네즈소스 추가,웨지감자))</t>
  </si>
  <si>
    <t>고추치킨/1(음료 사이즈 변경(콜라1.25L로 변경),추가선택(양념소스 추가,무 추가)),쫀득치즈볼（5개）/1</t>
  </si>
  <si>
    <t>간지치킨/1,후라이드-순살/1(음료 사이즈 변경(콜라1.25L로 변경))</t>
  </si>
  <si>
    <t>후라이드＋간지치킨/1(추가선택(델리소스 추가))</t>
  </si>
  <si>
    <t>후라이드 순살＋고추치킨 순살/1(추가선택(양념소스 추가,마요네즈소스 추가))</t>
  </si>
  <si>
    <t>더 간지순살/1(추가선택(웨지감자))</t>
  </si>
  <si>
    <t>후라이드 순살＋6초치킨 순살/1(추가선택(마요네즈소스 추가,웨지감자)),마요네즈소스/2</t>
  </si>
  <si>
    <t>후라이드＋간지치킨/1(음료 사이즈 변경(콜라1.25L로 변경),추가선택(양념소스 추가))</t>
  </si>
  <si>
    <t>간지치킨/1,후라이드＋양념치킨/1</t>
  </si>
  <si>
    <t>고추치킨/1(추가선택(델리소스 추가,웨지감자))</t>
  </si>
  <si>
    <t>[추천]고추윙봉세트25조각/1,쫀득치즈볼（5개）/1</t>
  </si>
  <si>
    <t>후라이드윙봉세트25조각/1</t>
  </si>
  <si>
    <t>후라이드＋간지치킨/1(음료 사이즈 변경(콜라1.25L로 변경),추가선택(델리소스 추가,무 추가,웨지감자))</t>
  </si>
  <si>
    <t>고추치킨/1,똥집튀김/1,웨지감자/1</t>
  </si>
  <si>
    <t>[신메뉴]더 간지치킨/1,똥집튀김/1</t>
  </si>
  <si>
    <t>[인기]간지치킨/1,[인기]고추치킨/1</t>
  </si>
  <si>
    <t>[추천]후라이드/1,생맥주 1,000cc/1</t>
  </si>
  <si>
    <t>[인기]간지치킨/1(음료 사이즈 변경(콜라1.25L로 변경),추가선택(웨지감자))</t>
  </si>
  <si>
    <t>[인기]간지치킨/1(추가선택(마요네즈소스 추가))</t>
  </si>
  <si>
    <t>[추천]후라이드/1(추가선택(양념소스 추가))</t>
  </si>
  <si>
    <t>[인기]고추치킨/1,생맥주 1,000cc/1</t>
  </si>
  <si>
    <t>간지치킨-순살/1,빠삭치킨 순살[대]/1</t>
  </si>
  <si>
    <t>[추천]후라이드/1(음료 사이즈 변경(콜라1.25L로 변경))</t>
  </si>
  <si>
    <t>장스치킨-순살/1(음료 사이즈 변경(콜라1.25L로 변경))</t>
  </si>
  <si>
    <t>후라이드 순살＋간지치킨 순살/1,웨지감자/1</t>
  </si>
  <si>
    <t>[인기]간지치킨/1(추가선택(무 추가))</t>
  </si>
  <si>
    <t>후라이드 순살＋고추치킨 순살/1(추가선택(양념소스 추가,웨지감자))</t>
  </si>
  <si>
    <t>후라이드 순살＋양념치킨 순살/1(음료 사이즈 변경(콜라1.25L로 변경))</t>
  </si>
  <si>
    <t>[인기]간지치킨/1,[인기]장스치킨/1</t>
  </si>
  <si>
    <t>[신메뉴]더 간지치킨/1(추가선택(무 추가))</t>
  </si>
  <si>
    <t>[인기]간지치킨/1(추가선택(웨지감자))</t>
  </si>
  <si>
    <t>후라이드＋고추치킨/1(추가선택(양념소스 추가,무 추가))</t>
  </si>
  <si>
    <t>[인기]간지치킨/1(음료 사이즈 변경(콜라1.25L로 변경),추가선택(마요네즈소스 추가))</t>
  </si>
  <si>
    <t>[인기]간지치킨/1,[인기]고추치킨/1(추가선택(마요네즈소스 추가))</t>
  </si>
  <si>
    <t>[인기]간지치킨/1(추가선택(마요네즈소스 추가,웨지감자))</t>
  </si>
  <si>
    <t>[인기]고추치킨/1(추가선택(웨지감자))</t>
  </si>
  <si>
    <t>[인기]간지치킨/1(음료 사이즈 변경(콜라1.25L로 변경)),[추천]양념치킨/1</t>
  </si>
  <si>
    <t>빠삭＋닭봉 스페셜/1(사이드 옵션(캔콜라))</t>
  </si>
  <si>
    <t>[추천]양념치킨/1</t>
  </si>
  <si>
    <t>[인기]고추치킨/1(음료 사이즈 변경(콜라1.25L로 변경))</t>
  </si>
  <si>
    <t>（추천）양념치킨/1,똥집튀김/1</t>
  </si>
  <si>
    <t>후라이드＋양념치킨/1(음료 사이즈 변경(콜라1.25L로 변경)),생맥주 1,000cc/1</t>
  </si>
  <si>
    <t>고추치킨-순살/1(추가선택(마요네즈소스 추가))</t>
  </si>
  <si>
    <t>（추천）후라이드/1,（추천）양념치킨/1</t>
  </si>
  <si>
    <t>고추치킨-순살/1(치킨추가메뉴(빠삭치킨（소）),추가선택(델리소스 추가))</t>
  </si>
  <si>
    <t>（추천）양념치킨/1(치킨추가메뉴(맛있는닭봉x15 고추소스))</t>
  </si>
  <si>
    <t>후라이드＋양념치킨/1(음료 사이즈 변경(콜라1.25L로 변경))</t>
  </si>
  <si>
    <t>후라이드＋양념치킨/1(추가선택(무 추가))</t>
  </si>
  <si>
    <t>후라이드＋간지치킨/1(치킨추가메뉴(빠삭치킨（소）))</t>
  </si>
  <si>
    <t>간지치킨-순살/1(치킨추가메뉴(맛있는닭봉x15 간지소스))</t>
  </si>
  <si>
    <t>（추천）양념치킨/1(치킨추가메뉴(맛있는닭봉x15 간지소스))</t>
  </si>
  <si>
    <t>후라이드＋고추치킨/1(추가선택(양념소스 추가))</t>
  </si>
  <si>
    <t>후라이드 순살＋양념치킨 순살/1</t>
  </si>
  <si>
    <t>（인기）간지치킨/1(추가선택(무 추가,웨지감자))</t>
  </si>
  <si>
    <t>（인기）고추치킨/1(치킨추가메뉴(맛있는닭봉x15 간지소스))</t>
  </si>
  <si>
    <t>간지치킨-순살/1(치킨추가메뉴(맛있는닭봉x15 간지소스),추가선택(웨지감자))</t>
  </si>
  <si>
    <t>닭윙 세트/1(소스 선택(간지 소스)),닭윙 세트/1(소스 선택(고추 소스))</t>
  </si>
  <si>
    <t>（추천）후라이드/1(음료 사이즈 변경(콜라1.25L로 변경),추가선택(무 추가))</t>
  </si>
  <si>
    <t>닭봉 세트/1(소스 선택(고추 소스)),닭다리 세트/1(소스 선택(간지 소스))</t>
  </si>
  <si>
    <t>후라이드 순살＋장스치킨 순살/1(추가선택(양념소스 추가,웨지감자))</t>
  </si>
  <si>
    <t>（인기）간지치킨/1(치킨추가메뉴(빠삭치킨（소）))</t>
  </si>
  <si>
    <t>（추천）후라이드/1(음료 사이즈 변경(콜라1.25L로 변경),추가선택(양념소스 추가))</t>
  </si>
  <si>
    <t>（인기）간지치킨/1(음료 사이즈 변경(콜라1.25L로 변경),치킨추가메뉴(빠삭치킨（소）))</t>
  </si>
  <si>
    <t>닭윙 세트/1(소스 선택(후라이드)),생맥주 1,000cc/1</t>
  </si>
  <si>
    <t>후라이드 순살＋6초치킨 순살/1(추가선택(웨지감자)),생맥주 1,000cc/3</t>
  </si>
  <si>
    <t>후라이드＋6초치킨/1(치킨추가메뉴(빠삭치킨（소）))</t>
  </si>
  <si>
    <t>（추천）후라이드/1(음료 사이즈 변경(콜라1.25L로 변경)),생맥주 1,000cc/1</t>
  </si>
  <si>
    <t>간지치킨-순살/1,생맥주 1,000cc/1</t>
  </si>
  <si>
    <t>（인기）간지치킨/1,똥집튀김/1</t>
  </si>
  <si>
    <t>（인기）간지치킨/1(치킨추가메뉴(빠삭치킨（소）),추가선택(마요네즈소스 추가,무 추가))</t>
  </si>
  <si>
    <t>고추치킨/1,크랑이치킨/1</t>
  </si>
  <si>
    <t>순살 크크크치킨/1,순살 간지치킨/1,호랑이웨지감자/1</t>
  </si>
  <si>
    <t>윙봉 반＋윙봉 반 선택/1(윙봉반＋반 선택1(고추윙봉 반),윙봉반＋반 선택2(간지윙봉 반))</t>
  </si>
  <si>
    <t>크크크치킨/1,봉 15조각/1(봉선택(후라이드 봉15조각))</t>
  </si>
  <si>
    <t>후라이드 반＋반마리선택/1(반마리선택(양념치킨 반),음료변경(코카콜라 제로1.25L 사이즈 업))</t>
  </si>
  <si>
    <t>떡볶이 엔 순살/1(순살선택(후라이드 순살)),웨지감자/1</t>
  </si>
  <si>
    <t>순살 크크크치킨/1,라이스치즈스틱（5개）/1</t>
  </si>
  <si>
    <t>후라이드 반＋반마리선택/1(반마리선택(고추치킨 반),음료변경(코카콜라 제로1.25L 사이즈 업))</t>
  </si>
  <si>
    <t>후라이드/1,콤보（윙,봉,다리）/1(콤보선택(후라이드 콤보)),다리 6조각/1(다리선택(후라이드 다리6조각)),크크크소스/1,치킨 무/1,양념소스/2</t>
  </si>
  <si>
    <t>후라이드 반＋반마리선택/2(반마리선택(양념치킨 반))</t>
  </si>
  <si>
    <t>순살 크크크치킨/1,후라이드/1,미니쫀득볼（10개）/1,마요네즈소스/1</t>
  </si>
  <si>
    <t>크크크치킨/1,윙 15조각/1(윙선택(간지 윙 15조각))</t>
  </si>
  <si>
    <t>콤보（윙,봉,다리）/1(콤보선택(크크크 콤보)),떡볶이/1</t>
  </si>
  <si>
    <t>후라이드 콤보 반＋콤보반 선택/1(콤보반 선택(고추콤보 반)),호랑이웨지감자/1,떡볶이/1</t>
  </si>
  <si>
    <t>순살후라이드/1,떡볶이/1</t>
  </si>
  <si>
    <t>콤보（윙,봉,다리）/1(콤보선택(고추 콤보)),웨지감자/1</t>
  </si>
  <si>
    <t>윙 15조각/1(윙선택(고추 윙 15조각)),윙봉24세트/1(윙봉선택(간지 윙봉))</t>
  </si>
  <si>
    <t>다리 6조각/1(다리선택(간지 다리 6조각)),윙봉24세트/1(윙봉선택(간지 윙봉)),떡볶이/1</t>
  </si>
  <si>
    <t>크크크치킨/1,양념치킨/1</t>
  </si>
  <si>
    <t>양념치킨/1,쫀득치즈볼（5개）/1</t>
  </si>
  <si>
    <t>윙봉24세트/1(윙봉선택(간지 윙봉)),떡볶이/1</t>
  </si>
  <si>
    <t>윙 15조각/1(윙선택(호랑이 윙 15조각))</t>
  </si>
  <si>
    <t>다리 6조각/1(다리선택(더매운고추 다리 6조각)),콤보（윙,봉,다리）/1(콤보선택(간지 콤보))</t>
  </si>
  <si>
    <t>육육치킨/1,후라이드/1</t>
  </si>
  <si>
    <t>후라이드 반＋반마리선택/1(반마리선택(간지치킨 반)),사이다 500ml/1</t>
  </si>
  <si>
    <t>순살 반＋순살 반 선택/1(순살반＋반선택1(순살new장스 반),순살반＋반선택2(순살호랑이 반))</t>
  </si>
  <si>
    <t>크크크치킨/1,호랑이웨지감자/1</t>
  </si>
  <si>
    <t>순살 더매운고추치킨/1(사이드메뉴 추가(호랑이웨지감자))</t>
  </si>
  <si>
    <t>크랑이치킨/1,크크크치킨/1</t>
  </si>
  <si>
    <t>순살 후라이드반+선택반/1(반마리선택(호랑이 반))</t>
  </si>
  <si>
    <t>콤보 선택반+선택반/1(세트반마리선택1(양념치킨 반),세트반마리선택2(간지치킨 반))</t>
  </si>
  <si>
    <t>순살 크랑이치킨/1</t>
  </si>
  <si>
    <t>콜라 245ml/1,봉 15조각/1(부분육단품 맛변경(맛 변경 간지치킨))</t>
  </si>
  <si>
    <t>크크크치킨/1,멘보샤(10조각)/1</t>
  </si>
  <si>
    <t>뼈 후라이드반+선택반/1(반마리선택(양념치킨 반),음료추가(콜라 1.25L))</t>
  </si>
  <si>
    <t>반마리＋반마리 선택/1(뼈반＋반선택1(양념 반),뼈반＋반선택2(하하핫 반))</t>
  </si>
  <si>
    <t>순살고추 치킨/1,코카-콜라1.25L/1</t>
  </si>
  <si>
    <t>순살 고추치킨/1,순살 후라이드치킨/1</t>
  </si>
  <si>
    <t>간지치킨/1(음료변경(코카콜라 제로1.25L 사이즈 업))</t>
  </si>
  <si>
    <t>고추치킨/1(음료변경(코카콜라 제로1.25L 사이즈 업))</t>
  </si>
  <si>
    <t>콤보（윙,봉,다리）/1(콤보선택(후라이드 콤보)),청양마요소스/1</t>
  </si>
  <si>
    <t>봉 15조각/1(봉선택(크크크 봉 15조각)),윙 15조각/1(윙선택(더매운고추 윙 15조각)),웨지감자/1</t>
  </si>
  <si>
    <t>후라이드 반＋반마리선택/1(반마리선택(양념치킨 반)),봉 15조각/1(봉선택(양념 봉 15조각)),스프라이트1.5L/1,치킨 무/2</t>
  </si>
  <si>
    <t>크크크치킨/1,양념치킨/1,떡볶이/1</t>
  </si>
  <si>
    <t>윙 15조각/1(윙선택(후라이드 윙15조각)),웨지감자/1</t>
  </si>
  <si>
    <t>봉 15조각/1(봉선택(고추 봉 15조각)),미니쫀득볼（10개）/1,양념소스/1</t>
  </si>
  <si>
    <t>봉 15조각/1(봉선택(고추 봉 15조각)),쫀득치즈볼（5개）/1</t>
  </si>
  <si>
    <t>봉 15조각/1(봉선택(호랑이 봉 15조각)),쫀득치즈볼（5개）/1</t>
  </si>
  <si>
    <t>봉 15조각/1(봉선택(더매운고추 봉 15조각)),미니쫀득볼（10개）/2</t>
  </si>
  <si>
    <t>봉 15조각/1(봉선택(고추 봉 15조각)),미니쫀득볼（10개）/2</t>
  </si>
  <si>
    <t>반마리＋반마리 선택/1(뼈반＋반선택1(new장스 반),뼈반＋반선택2(양념 반))</t>
  </si>
  <si>
    <t>미니쫀득볼（10개）/1,봉 15조각/1(봉선택(고추 봉 15조각)),마요네즈소스/1</t>
  </si>
  <si>
    <t>순살더매운고추 치킨/1,코카-콜라1.25L/1</t>
  </si>
  <si>
    <t>봉 15조각/1(봉선택(호랑이 봉 15조각)),미니쫀득볼（10개）/1,마요네즈소스/1</t>
  </si>
  <si>
    <t>순살 크크크치킨/1,크크크소스/1</t>
  </si>
  <si>
    <t>후라이드/1,양념치킨/1,고추치킨/1</t>
  </si>
  <si>
    <t>순살 호랑이치킨/1,웨지감자/1,생맥주 1,000cc/1</t>
  </si>
  <si>
    <t>순살 크크크치킨/1(음료변경(코카콜라 제로1.25L 사이즈 업))</t>
  </si>
  <si>
    <t>후라이드콤보＋치즈볼＋코카콜라1.25L/1(코카-콜라 음료선택(코카-콜라 제로 1.25L))</t>
  </si>
  <si>
    <t>콤보（윙,봉,다리）/1(콤보선택(후라이드 콤보)),포테이토 치즈스틱（3개）/1</t>
  </si>
  <si>
    <t>윙 15조각/1(윙선택(간지 윙 15조각)),치킨 무/1,핫크크크소스/1</t>
  </si>
  <si>
    <t>윙 15조각/1(윙선택(고추 윙 15조각)),코카-콜라500ml/1</t>
  </si>
  <si>
    <t>윙봉24세트/1(윙봉선택(크크크 윙봉)),치즈스틱（5개）/1,미니쫀득볼（10개）/1,코카-콜라500ml/2</t>
  </si>
  <si>
    <t>호랑이웨지감자/1,크크크치킨/1(음료변경(코카콜라 제로1.25L 사이즈 업))</t>
  </si>
  <si>
    <t>봉 15조각/1(봉선택(호랑이 봉 15조각)),봉 15조각/1(봉선택(양념 봉 15조각))</t>
  </si>
  <si>
    <t>new장스치킨/1,호랑이웨지감자/1,생맥주 1,000cc/1</t>
  </si>
  <si>
    <t>콤보（윙,봉,다리）/1(콤보선택(고추 콤보)),봉 15조각/1(봉선택(간지 봉 15조각))</t>
  </si>
  <si>
    <t>순살 크크크치킨/1,순살 하하핫치킨/1,코카-콜라1.25L/1,웨지감자/1</t>
  </si>
  <si>
    <t>순살 반＋순살 반 선택/1(순살반＋반선택1(순살호랑이 반),순살반＋반선택2(순살간지 반)),호랑이웨지감자/1</t>
  </si>
  <si>
    <t>하하핫치킨/1,호랑이웨지감자/1</t>
  </si>
  <si>
    <t>콤보（윙,봉,다리）/1(콤보선택(후라이드 콤보)),콘마요소스/1</t>
  </si>
  <si>
    <t>순살 크크크치킨/1(음료변경(코카콜라 제로1.25L 사이즈 업)),미니쫀득볼（10개）/1</t>
  </si>
  <si>
    <t>크크크치킨/1(음료변경(코카콜라 제로1.25L 사이즈 업)),쫀득치즈볼（5개）/1,웨지감자/1</t>
  </si>
  <si>
    <t>봉 15조각/1(봉선택(간지 봉 15조각)),봉 15조각/1(봉선택(양념 봉 15조각)),치킨 무/1</t>
  </si>
  <si>
    <t>윙 15조각/1(윙선택(간지 윙 15조각)),치킨 무/1,콘마요소스/1</t>
  </si>
  <si>
    <t>순살 크크크치킨/1(음료변경(코카콜라 제로1.25L 사이즈 업)),크크크소스/1,양념소스/1</t>
  </si>
  <si>
    <t>봉 15조각/1(봉선택(고추 봉 15조각)),윙 15조각/1(윙선택(고추 윙 15조각))</t>
  </si>
  <si>
    <t>크크크치킨/1,후라이드/1,양념소스/1</t>
  </si>
  <si>
    <t>후라이드/1,다리 6조각/1(다리선택(new장스 다리 6조각))</t>
  </si>
  <si>
    <t>순살간지 치킨/1(음료선택(사이다 1.5L 사이즈 업))</t>
  </si>
  <si>
    <t>콤보（윙,봉,다리）/1(콤보선택(크크크 콤보)),윙봉24세트/1(윙봉선택(고추 윙봉))</t>
  </si>
  <si>
    <t>봉 15조각/1(봉선택(간지 봉 15조각)),콘마요소스/1,양념소스/1</t>
  </si>
  <si>
    <t>후라이드 순살 반＋순살 반 선택/1(순살반마리선택(양념순살 반)),떡볶이/1</t>
  </si>
  <si>
    <t>봉 15조각/1(봉선택(후라이드 봉15조각)),순살 하하핫치킨/1(음료변경(코카콜라 제로1.25L 사이즈 업))</t>
  </si>
  <si>
    <t>순살간지 치킨/1(음료선택(콜라 500ml 사이즈 업))</t>
  </si>
  <si>
    <t>미니쫀득볼（10개）/1,크크크치킨/1,스프라이트1.5L/1</t>
  </si>
  <si>
    <t>크크크치킨/1,마요네즈소스/1</t>
  </si>
  <si>
    <t>후라이드/1,웨지감자/1,코카-콜라1.25L/1</t>
  </si>
  <si>
    <t>크크크콤보＋치즈볼＋코카콜라1.25L/1(코카-콜라 음료선택(코카-콜라 제로 1.25L)),호랑이웨지감자/1</t>
  </si>
  <si>
    <t>순살 호랑이치킨/1,웨지감자/1,스프라이트1.5L/1,후라이드 순살 반＋순살 반 선택/1(순살반마리선택(양념순살 반))</t>
  </si>
  <si>
    <t>다리 6조각/1(다리선택(크크크 다리 6조각)),치킨 무/1</t>
  </si>
  <si>
    <t>후라이드 순살 반＋순살 반 선택/1(순살반마리선택(양념순살 반)),쫀득치즈볼（5개）/1,코카-콜라 제로1.25L/1</t>
  </si>
  <si>
    <t>윙 15조각/1(윙선택(간지 윙 15조각)),코카-콜라245ml/1,치킨 무/1</t>
  </si>
  <si>
    <t>간지콤보＋치즈볼＋코카콜라1.25L/1(코카-콜라 음료선택(코카-콜라 레드 1.25L)),치즈스틱（5개）/1</t>
  </si>
  <si>
    <t>크크크콤보＋치즈볼＋코카콜라1.25L/1(코카-콜라 음료선택(코카-콜라 레드 1.25L)),마늘똥집튀김/1</t>
  </si>
  <si>
    <t>반마리＋반마리 선택/1(뼈반＋반선택1(new장스 반),뼈반＋반선택2(6초 반))</t>
  </si>
  <si>
    <t>순살 크크크치킨/1,코카-콜라1.25L/2,아~매워!소스/1</t>
  </si>
  <si>
    <t>순살 크크크치킨/1,아매워똥집튀김/1,크크크소스/2,코카-콜라 제로1.25L/1</t>
  </si>
  <si>
    <t>크크크치킨/1,쫀도그/1</t>
  </si>
  <si>
    <t>순살 크크크치킨/1,떡볶이/1,웨지감자/1</t>
  </si>
  <si>
    <t>콤보（윙,봉,다리）/1(콤보선택(크크크 콤보)),new장스똥집튀김/1</t>
  </si>
  <si>
    <t>멘보샤（10개）/1,후라이드/1</t>
  </si>
  <si>
    <t>후라이드 순살 반＋순살 반 선택/1(순살반마리선택(양념순살 반)),콜라 1.25L/1</t>
  </si>
  <si>
    <t>콤보（윙,봉,다리）（코카콜라）/1(콤보선택(크크크 콤보)),윙 15조각/1(윙선택(고추 윙 15조각))</t>
  </si>
  <si>
    <t>크크크치킨/1,똥집튀김/1,크크크소스/1,아~매워!소스/1</t>
  </si>
  <si>
    <t>크크크치킨/1,제로콜라 1.25L/1</t>
  </si>
  <si>
    <t>봉 15조각/1(봉선택(고추 봉 15조각)),윙봉24세트/1(윙봉선택(후라이드 윙봉))</t>
  </si>
  <si>
    <t>순살 크크크치킨/1,콜라 1.25L/1,양념소스/1</t>
  </si>
  <si>
    <t>크크크치킨/1,콜라 1.25L/1,아~매워!소스/1</t>
  </si>
  <si>
    <t>순살 크크크치킨/1,윙봉24세트/1(윙봉선택(더매운고추 윙봉)),콤보（윙,봉,다리）/1(콤보선택(크크크 콤보))</t>
  </si>
  <si>
    <t>크크크치킨/1,미니쫀득볼（10개）/1,팝콘만두/1,라이스치즈스틱（5개）/1</t>
  </si>
  <si>
    <t>쫄깃똥집볶음/1,포테이토 치즈스틱（3개）/1</t>
  </si>
  <si>
    <t>순살 크크크치킨/1,호랑이웨지감자/1,콜라 1.25L/1</t>
  </si>
  <si>
    <t>호랑이치킨/1,new장스똥집튀김/1,치킨 무/1</t>
  </si>
  <si>
    <t>순살간지 치킨/1,떡볶이/1,스프라이트1.5L/1</t>
  </si>
  <si>
    <t>후라이드 순살 반＋순살 반 선택/1(순살반마리선택(간지순살 반)),제로콜라 1.25L/1,마요네즈소스/1</t>
  </si>
  <si>
    <t>후라이드 순살 반＋순살 반 선택/1(순살반마리선택(양념순살 반)),다리 6조각/1(다리선택(후라이드 다리6조각)),청양마요소스/1,양념소스/1</t>
  </si>
  <si>
    <t>윙 15조각/1(윙선택(6초 윙 15조각)),콤보（윙,봉,다리）/1(콤보선택(크크크 콤보))</t>
  </si>
  <si>
    <t>마늘똥집튀김/1,라이스치즈스틱（5개）/1</t>
  </si>
  <si>
    <t>치즈볼 엔 순살（코카콜라）/1(순살선택(크크크 순살)),호랑이쫀도그（3개）/1</t>
  </si>
  <si>
    <t>떡볶이 엔 순살（코카콜라）/1(순살선택(양념 순살))</t>
  </si>
  <si>
    <t>순살 크크크치킨/1,순살더매운고추 치킨/1,웨지감자/1,크크크소스/1,핫크크크소스/1</t>
  </si>
  <si>
    <t>간지치킨/1,쫄깃똥집볶음/1</t>
  </si>
  <si>
    <t>윙봉24세트/1(윙봉선택(간지 윙봉)),콜라 500ml/1</t>
  </si>
  <si>
    <t>순살 크크크치킨/1,생맥주 1,000cc/1</t>
  </si>
  <si>
    <t>다리 6조각/1(다리선택(간지 다리 6조각)),치킨 무/1,생맥주 1,000cc/1</t>
  </si>
  <si>
    <t>순살 크크크치킨/1,햇반/1,생맥주 1,000cc/1</t>
  </si>
  <si>
    <t>콤보（윙,봉,다리）/1(콤보선택(호랑이 콤보)),똥집튀김/1</t>
  </si>
  <si>
    <t>순살 크크크치킨/1,쫀득치즈볼（5개）/1,콜라 1.25L/1</t>
  </si>
  <si>
    <t>크크크치킨/1,라이스치즈스틱（5개）/1,제로콜라 1.25L/1</t>
  </si>
  <si>
    <t>윙봉 반＋윙봉 반 선택/1(윙봉반＋반 선택1(간지윙봉 반),윙봉반＋반 선택2(고추윙봉 반)),치킨 무/1</t>
  </si>
  <si>
    <t>크크크치킨/1,콜라 1.25L/1,양념소스/1</t>
  </si>
  <si>
    <t>순살 크크크치킨/1,스프라이트1.5L/1,생맥주 1,000cc/1</t>
  </si>
  <si>
    <t>콤보（윙,봉,다리）/1(콤보선택(크크크 콤보)),콤보（윙,봉,다리）/1(콤보선택(간지 콤보)),양념똥집튀김/1</t>
  </si>
  <si>
    <t>윙 15조각/1(윙선택(고추 윙 15조각)),스프라이트500ml/1,치킨 무/1</t>
  </si>
  <si>
    <t>반마리＋반마리 선택/1(뼈반＋반선택1(양념 반),뼈반＋반선택2(new장스 반))</t>
  </si>
  <si>
    <t>크크크치킨/2</t>
  </si>
  <si>
    <t>순살더매운고추 치킨/1,콜라 1.25L/1</t>
  </si>
  <si>
    <t>순살 크크크치킨/1,아~매워!소스/2</t>
  </si>
  <si>
    <t>콤보（윙,봉,다리）（코카콜라）/1(콤보선택(크크크 콤보))</t>
  </si>
  <si>
    <t>후라이드 순살 반＋순살 반 선택/1(순살반마리선택(간지순살 반)),스프라이트1.5L/1,양념소스/1</t>
  </si>
  <si>
    <t>순살 반＋순살 반 선택/1(순살반＋반선택1(순살호랑이 반),순살반＋반선택2(순살new장스 반)),청양마요소스/2</t>
  </si>
  <si>
    <t>콤보（윙,봉,다리）/1(콤보선택(호랑이 콤보)),콤보（윙,봉,다리）/1(콤보선택(크크크 콤보))</t>
  </si>
  <si>
    <t>호랑이치킨/1,쫀도그/1,제로콜라 1.25L/1,아~매워!소스/1</t>
  </si>
  <si>
    <t>크크크치킨/2,양념치킨/2,순살고추 치킨/1</t>
  </si>
  <si>
    <t>봉 15조각/1(봉선택(후라이드 봉15조각)),새로/1</t>
  </si>
  <si>
    <t>윙 15조각/1(윙선택(간지 윙 15조각)),미니쫀득볼（10개）/1</t>
  </si>
  <si>
    <t>콤보（윙,봉,다리）/1(콤보선택(후라이드 콤보)),양념소스/2</t>
  </si>
  <si>
    <t>크크크콤보＋치즈볼＋코카콜라1.25L/1(코카-콜라 음료선택(코카-콜라 레드 1.25L)),양념소스/1,핫크크크소스/1</t>
  </si>
  <si>
    <t>순살 크크크치킨/1,콜라 1.25L/1</t>
  </si>
  <si>
    <t>순살 크크크치킨/1,순살 반＋순살 반 선택/1(순살반＋반선택1(순살간지 반),순살반＋반선택2(순살양념 반))</t>
  </si>
  <si>
    <t>윙봉24세트/1(윙봉선택(간지 윙봉)),양념똥집튀김/1,콜라 1.25L/1</t>
  </si>
  <si>
    <t>순살 반＋순살 반 선택/1(순살반＋반선택1(순살간지 반),순살반＋반선택2(순살고추 반)),웨지감자/1,콜라 1.25L/1</t>
  </si>
  <si>
    <t>윙봉24세트/1(윙봉선택(호랑이 윙봉))</t>
  </si>
  <si>
    <t>후라이드 반＋반마리선택/1(반마리선택(양념치킨 반)),호랑이웨지감자/1</t>
  </si>
  <si>
    <t>순살 반＋순살 반 선택/1(순살반＋반선택1(순살6초 반),순살반＋반선택2(순살더매운고추  반)),웨지감자/1</t>
  </si>
  <si>
    <t>윙 15조각/1(윙선택(고추 윙 15조각)),치킨 무/1</t>
  </si>
  <si>
    <t>윙봉24세트/1(윙봉선택(크크크 윙봉)),쫀득치즈볼（5개）/1</t>
  </si>
  <si>
    <t>봉 15조각/1(봉선택(크크크 봉 15조각)),다리 6조각/1(다리선택(후라이드 다리6조각))</t>
  </si>
  <si>
    <t>후라이드/1,봉 15조각/1(봉선택(양념 봉 15조각))</t>
  </si>
  <si>
    <t>간지치킨/1,제로콜라 1.25L/1</t>
  </si>
  <si>
    <t>멘보샤 엔 순살/1(순살선택(크크크 순살))</t>
  </si>
  <si>
    <t>후라이드 순살 반＋순살 반 선택/1(순살반마리선택(간지순살 반)),순살 반＋순살 반 선택/1(순살반＋반선택1(순살호랑이 반),순살반＋반선택2(순살new장스 반))</t>
  </si>
  <si>
    <t>콤보（윙,봉,다리）/1(콤보선택(후라이드 콤보)),양념똥집튀김/1,생맥주 1,000cc/1</t>
  </si>
  <si>
    <t>간지치킨/1,쫀득치즈볼（5개）/1,호랑이웨지감자/1,떡볶이/1,쫀도그/1</t>
  </si>
  <si>
    <t>순살간지 치킨/1,미니쫀득볼（10개）/1</t>
  </si>
  <si>
    <t>양념치킨/1,치킨 무/1</t>
  </si>
  <si>
    <t>반마리＋반마리 선택/1(뼈반＋반선택1(호랑이 반),뼈반＋반선택2(new장스 반)),스프라이트500ml/1</t>
  </si>
  <si>
    <t>순살 반＋순살 반 선택/1(순살반＋반선택1(순살양념 반),순살반＋반선택2(순살호랑이 반))</t>
  </si>
  <si>
    <t>순살 반＋순살 반 선택/1(순살반＋반선택1(순살고추 반),순살반＋반선택2(순살짜장（순한맛）  반))</t>
  </si>
  <si>
    <t>고추치킨/1,미니쫀득볼（10개）/1</t>
  </si>
  <si>
    <t>후라이드 반＋반마리선택/1(반마리선택(간지치킨 반)),후라이드 반＋반마리선택/1(반마리선택(고추치킨 반)),봉 15조각/1(봉선택(후라이드 봉15조각))</t>
  </si>
  <si>
    <t>순살고추 치킨/1,봉 15조각/1(봉선택(간지 봉 15조각))</t>
  </si>
  <si>
    <t>순살 크크크치킨/1,콜라 1.25L/1,양념소스/2</t>
  </si>
  <si>
    <t>순살 호랑이치킨/1,순살후라이드/1,제로콜라 1.25L/1</t>
  </si>
  <si>
    <t>콤보 반＋콤보 반 선택/1(콤보반＋반 선택1(호랑이콤보 반),콤보반＋반 선택2(고추콤보 반)),쫀득치즈볼（5개）/1,스프라이트1.5L/1,치킨 무/1</t>
  </si>
  <si>
    <t>호랑이치킨/1,델리소스/1,생맥주 1,000cc/2</t>
  </si>
  <si>
    <t>순살 반＋순살 반 선택/1(순살반＋반선택1(순살호랑이 반),순살반＋반선택2(순살new장스 반)),떡볶이/1</t>
  </si>
  <si>
    <t>윙봉24세트/1(윙봉선택(크크크 윙봉)),윙봉24세트/1(윙봉선택(고추 윙봉))</t>
  </si>
  <si>
    <t>순살 크크크치킨/1,스프라이트500ml/1</t>
  </si>
  <si>
    <t>후라이드 반＋반마리선택/1(반마리선택(양념치킨 반)),치킨 무/1</t>
  </si>
  <si>
    <t>윙봉24세트/1(윙봉선택(간지 윙봉)),마요네즈소스/2</t>
  </si>
  <si>
    <t>윙봉24세트/1(윙봉선택(고추 윙봉)),미니쫀득볼（10개）/1</t>
  </si>
  <si>
    <t>봉 15조각/1(봉선택(크크크 봉 15조각)),윙 15조각/1(윙선택(고추 윙 15조각)),스프라이트1.5L/1</t>
  </si>
  <si>
    <t>순살 크크크치킨/1,순살양념 치킨/1</t>
  </si>
  <si>
    <t>콤보（윙,봉,다리）/1(콤보선택(크크크 콤보)),치킨 무/1,청양마요소스/2</t>
  </si>
  <si>
    <t>반마리＋반마리 선택/1(뼈반＋반선택1(호랑이 반),뼈반＋반선택2(고추 반)),콜라 500ml/1,카스 병/1</t>
  </si>
  <si>
    <t>크크크치킨/1,웨지감자/1,제로콜라 1.25L/1</t>
  </si>
  <si>
    <t>후라이드 콤보 반＋콤보반 선택/1(콤보반 선택(양념콤보 반)),쫀도그/1</t>
  </si>
  <si>
    <t>호랑이치킨/1,호랑이웨지감자/1,양념소스/1</t>
  </si>
  <si>
    <t>순살 반＋순살 반 선택/1(순살반＋반선택1(순살간지 반),순살반＋반선택2(순살고추 반)),청양마요소스/1,즉석밥/1</t>
  </si>
  <si>
    <t>반마리＋반마리 선택/1(뼈반＋반선택1(호랑이 반),뼈반＋반선택2(간지 반)),미니쫀득볼（10개）/1</t>
  </si>
  <si>
    <t>크크크치킨/1,웨지감자/1,치킨 무/1</t>
  </si>
  <si>
    <t>봉 15조각/1(봉선택(크크크 봉 15조각)),봉 15조각/1(봉선택(간지 봉 15조각)),아~매워!소스/1,즉석밥/1</t>
  </si>
  <si>
    <t>후라이드/1,순살양념 치킨/1</t>
  </si>
  <si>
    <t>순살 호랑이치킨/1,호랑이웨지감자/1</t>
  </si>
  <si>
    <t>떡볶이 엔 순살/1(순살선택(간지 순살))</t>
  </si>
  <si>
    <t>콤보（윙,봉,다리）/1(콤보선택(크크크 콤보)),포테이토 치즈스틱（3개）/1</t>
  </si>
  <si>
    <t>후라이드 순살 반＋순살 반 선택/1(순살반마리선택(호랑이순살 반)),콜라 1.25L/1,양념소스/1</t>
  </si>
  <si>
    <t>다리 6조각/1(다리선택(고추 다리 6조각)),윙봉24세트/1(윙봉선택(호랑이 윙봉)),아~매워!소스/1</t>
  </si>
  <si>
    <t>고추치킨/1,순살후라이드/1</t>
  </si>
  <si>
    <t>윙봉24세트/1(윙봉선택(간지 윙봉)),콜라 1.25L/1</t>
  </si>
  <si>
    <t>봉 15조각/1(봉선택(간지 봉 15조각)),윙봉24세트/1(윙봉선택(크크크 윙봉)),콜라 1.25L/1,아~매워!소스/1</t>
  </si>
  <si>
    <t>호랑이치킨/1,고추치킨/1</t>
  </si>
  <si>
    <t>순살 크크크치킨/1,똥집튀김/1,떡볶이/1,아~매워!소스/1,양념소스/1</t>
  </si>
  <si>
    <t>순살 크크크치킨/1,호랑이치킨/1</t>
  </si>
  <si>
    <t>순살 반＋순살 반 선택/1(순살반＋반선택1(순살간지 반),순살반＋반선택2(순살양념 반)),콜라 500ml/1</t>
  </si>
  <si>
    <t>콤보（윙,봉,다리）/1(콤보선택(후라이드 콤보)),미니쫀득볼（10개）/1,웨지감자/1</t>
  </si>
  <si>
    <t>순살 크크크치킨/1,순살 호랑이치킨/1,콜라 1.25L/2</t>
  </si>
  <si>
    <t>윙봉24세트/1(윙봉선택(짜장윙봉（기본맛.매콤해요）))</t>
  </si>
  <si>
    <t>순살 크크크치킨/1,반마리＋반마리 선택/1(뼈반＋반선택1(호랑이 반),뼈반＋반선택2(간지 반)),콜라 1.25L/1,스프라이트1.5L/1</t>
  </si>
  <si>
    <t>윙 15조각/1(윙선택(양념 윙 15조각)),포테이토 치즈스틱（3개）/1,치킨 무/1</t>
  </si>
  <si>
    <t>순살 크크크치킨/1,고추치킨/1</t>
  </si>
  <si>
    <t>콤보（윙,봉,다리）/1(콤보선택(크크크 콤보)),똥집튀김/1</t>
  </si>
  <si>
    <t>순살 크크크치킨/1,마늘똥집튀김/1</t>
  </si>
  <si>
    <t>봉 15조각/1(봉선택(크크크 봉 15조각)),다리 6조각/1(다리선택(크크크 다리 6조각))</t>
  </si>
  <si>
    <t>봉 15조각/1(봉선택(고추 봉 15조각)),떡볶이/1,치킨 무/1,양념소스/1</t>
  </si>
  <si>
    <t>콤보 반＋콤보 반 선택/1(콤보반＋반 선택1(간지콤보 반),콤보반＋반 선택2(더매운고추콤보  반))</t>
  </si>
  <si>
    <t>순살 반＋순살 반 선택/1(순살반＋반선택1(순살양념 반),순살반＋반선택2(순살고추 반))</t>
  </si>
  <si>
    <t>윙 15조각/1(윙선택(간지 윙 15조각)),떡볶이/1,치킨 무/1</t>
  </si>
  <si>
    <t>봉 15조각/1(봉선택(간지 봉 15조각)),윙봉24세트/1(윙봉선택(간지 윙봉))</t>
  </si>
  <si>
    <t>후라이드/1,양념치킨/1,콜라 1.25L/1</t>
  </si>
  <si>
    <t>후라이드 반＋반마리선택/1(반마리선택(양념치킨 반)),순살 호랑이치킨/1,쫀득치즈볼（5개）/1,콜라 1.25L/1,아~매워!소스/1</t>
  </si>
  <si>
    <t>후라이드/1,포테이토 치즈스틱（3개）/1,쫀도그/1</t>
  </si>
  <si>
    <t>봉 15조각/1(봉선택(고추 봉 15조각)),떡볶이/1</t>
  </si>
  <si>
    <t>간지치킨/1,반마리＋반마리 선택/1(뼈반＋반선택1(짜장（기본맛.매콤해요）  반),뼈반＋반선택2(6초 반))</t>
  </si>
  <si>
    <t>반마리＋반마리 선택/1(뼈반＋반선택1(호랑이 반),뼈반＋반선택2(간지 반)),생맥주 1,000cc/1</t>
  </si>
  <si>
    <t>봉 15조각/1(봉선택(고추 봉 15조각)),호랑이웨지감자/1</t>
  </si>
  <si>
    <t>순살 반＋순살 반 선택/1(순살반＋반선택1(순살간지 반),순살반＋반선택2(순살호랑이 반)),콜라 1.25L/1</t>
  </si>
  <si>
    <t>윙 15조각/1(윙선택(간지 윙 15조각)),스프라이트500ml/1,치킨 무/1,청양마요소스/1</t>
  </si>
  <si>
    <t>순살간지 치킨/2</t>
  </si>
  <si>
    <t>호랑이치킨/1,반마리＋반마리 선택/1(뼈반＋반선택1(간지 반),뼈반＋반선택2(고추 반)),호랑이치즈볼（5개）/1</t>
  </si>
  <si>
    <t>순살 육육치킨/1,봉 15조각/1(봉선택(고추 봉 15조각))</t>
  </si>
  <si>
    <t>후라이드/1,포테이토 치즈스틱（3개）/1</t>
  </si>
  <si>
    <t>후라이드 반＋반마리선택/1(반마리선택(양념치킨 반)),포테이토 치즈스틱（3개）/1,똥집튀김/1</t>
  </si>
  <si>
    <t>간지치킨/1,순살 반＋순살 반 선택/1(순살반＋반선택1(순살호랑이 반),순살반＋반선택2(순살양념 반)),콜라 1.25L/1</t>
  </si>
  <si>
    <t>간지치킨/1,후라이드 반＋반마리선택/1(반마리선택(양념치킨 반))</t>
  </si>
  <si>
    <t>반마리＋반마리 선택/1(뼈반＋반선택1(고추 반),뼈반＋반선택2(더매운고추  반)),콜라 1.25L/1</t>
  </si>
  <si>
    <t>후라이드/1,쫀도그/1</t>
  </si>
  <si>
    <t>간지치킨/1,똥집튀김/1,콜라 1.25L/1,마요네즈소스/1,치킨 무/1</t>
  </si>
  <si>
    <t>순살 육육치킨/1,피자볼（5개）/1,포테이토 치즈스틱（3개）/1,콜라 1.25L/1,스프라이트500ml/1</t>
  </si>
  <si>
    <t>순살 육육치킨/1,웨지감자/1,콜라 1.25L/1</t>
  </si>
  <si>
    <t>호랑이치즈볼（5개）/1,똥집튀김/1,콜라 1.25L/1,치킨 무/1</t>
  </si>
  <si>
    <t>순살 반＋순살 반 선택/1(순살반＋반선택1(순살호랑이 반),순살반＋반선택2(순살더매운고추  반))</t>
  </si>
  <si>
    <t>순살간지 치킨/1,마요네즈소스/1</t>
  </si>
  <si>
    <t>간지치킨/1,치즈스틱/1</t>
  </si>
  <si>
    <t>호랑이치킨/1,호랑이웨지감자/1,마요네즈소스/1,살사소스/1</t>
  </si>
  <si>
    <t>순살더매운고추 치킨/1,쫀득치즈볼（5개）/1</t>
  </si>
  <si>
    <t>봉 15조각/1(봉선택(6초 봉 15조각)),봉 15조각/1(봉선택(간지 봉 15조각))</t>
  </si>
  <si>
    <t>호랑이치킨/1,new장스치킨/1</t>
  </si>
  <si>
    <t>윙봉세트/1(윙봉선택(호랑이 윙봉)),new장스똥집튀김/1</t>
  </si>
  <si>
    <t>호랑이치킨/1,아매워똥집튀김/1</t>
  </si>
  <si>
    <t>간지치킨/1,더매운고추치킨/1</t>
  </si>
  <si>
    <t>봉 15조각/1(봉선택(후라이드 봉15조각)),윙 15조각/1(윙선택(고추 윙 15조각))</t>
  </si>
  <si>
    <t>후라이드/1,피자볼（5개）/1</t>
  </si>
  <si>
    <t>콤보（윙,봉,다리）/1(콤보선택(더매운고추 콤보)),콤보 반＋콤보 반 선택/1(콤보반＋반 선택1(간지콤보 반),콤보반＋반 선택2(호랑이콤보 반))</t>
  </si>
  <si>
    <t>짜장치킨（기본맛.매콤해요）/1,떡볶이/1</t>
  </si>
  <si>
    <t>호랑이치킨/1,포테이토 치즈스틱（3개）/1,콜라 500ml/1</t>
  </si>
  <si>
    <t>후라이드 반＋반마리선택/1(반마리선택(6초치킨 반)),다리 6조각/1(다리선택(new장스 다리 6조각))</t>
  </si>
  <si>
    <t>윙 15조각/1(윙선택(고추 윙 15조각)),떡볶이/1,치킨 무/1</t>
  </si>
  <si>
    <t>콤보（윙,봉,다리）（코카콜라）/1(콤보선택(간지 콤보)),쫀득치즈볼（5개）/1</t>
  </si>
  <si>
    <t>윙 15조각/1(윙선택(간지 윙 15조각)),콤보 반＋콤보 반 선택/1(콤보반＋반 선택1(고추콤보 반),콤보반＋반 선택2(new장스콤보 반))</t>
  </si>
  <si>
    <t>new장스똥집튀김/1</t>
  </si>
  <si>
    <t>간지치킨/1,순살후라이드/1,웨지감자/1</t>
  </si>
  <si>
    <t>순살후라이드/1,다리 6조각/1(다리선택(후라이드 다리6조각)),쫀도그/1</t>
  </si>
  <si>
    <t>윙봉세트/1(윙봉선택(고추 윙봉)),떡볶이/1</t>
  </si>
  <si>
    <t>new장스치킨/1,호랑이웨지감자/1</t>
  </si>
  <si>
    <t>후라이드 반＋반마리선택/1(반마리선택(고추치킨 반)),콜라 500ml/1</t>
  </si>
  <si>
    <t>간지치킨/1,떡볶이/1</t>
  </si>
  <si>
    <t>순살 강정시대（달콤맛나）/1</t>
  </si>
  <si>
    <t>순살 반반강정시대[매콤／달콤]/1,간지치킨/1</t>
  </si>
  <si>
    <t>순살후라이드/1,콤보（윙,봉,다리）/1(콤보선택(간지 콤보))</t>
  </si>
  <si>
    <t>호랑이치킨/1,마요네즈소스/1</t>
  </si>
  <si>
    <t>호랑이치킨/1,후라이드 반＋반마리선택/1(반마리선택(양념치킨 반))</t>
  </si>
  <si>
    <t>호랑이치킨/1,윙 15조각/1(윙선택(후라이드 윙15조각))</t>
  </si>
  <si>
    <t>호랑이치킨/1,콜라 1.25L/1</t>
  </si>
  <si>
    <t>순살 반＋순살 반 선택/1(순살반＋반선택(순살 간지 반＋고추 반)),생맥주 1,000cc/1</t>
  </si>
  <si>
    <t>호랑이치킨/1,쫀득치즈볼（5개）/1,치즈스틱/1</t>
  </si>
  <si>
    <t>뼈 후라이드반+선택반/1(반마리선택(고추치킨 반))</t>
  </si>
  <si>
    <t>콤보(윙,봉,다리)/1(세트메뉴 맛변경(맛 변경 간지치킨))</t>
  </si>
  <si>
    <t>순살 간지치킨/1</t>
  </si>
  <si>
    <t>순살 선택반+선택반/1(반반맛선택 1(간지치킨 반),반반맛선택 2(고추치킨 반))</t>
  </si>
  <si>
    <t>호랑이치킨/1(소스,추가메뉴(양념소스))</t>
  </si>
  <si>
    <t>윙봉 선택반+선택반/1(세트반마리선택1(고추치킨 반),세트반마리선택2(고추치킨 반),세트메뉴 음료업그레이드(코카콜라 1.25L 사이즈 업)),멘보샤(10조각)/1</t>
  </si>
  <si>
    <t>윙봉24세트/1(윙봉선택(더매운고추 윙봉))</t>
  </si>
  <si>
    <t>고추치킨/1,코카-콜라500ml/1,코카-콜라245ml/1,마요네즈소스/2,치킨 무/1</t>
  </si>
  <si>
    <t>호랑이콤보＋치즈볼＋코카콜라1.25L/1(코카-콜라 음료선택(코카-콜라 레드 1.25L))</t>
  </si>
  <si>
    <t>호랑이치킨/1,코카-콜라500ml/1</t>
  </si>
  <si>
    <t>크크크치킨/1,코카-콜라1.25L/1,치킨 무/1</t>
  </si>
  <si>
    <t>크크크콤보＋치즈볼＋코카콜라1.25L/1(코카-콜라 음료선택(코카-콜라 제로 1.25L)),하하핫치킨/1</t>
  </si>
  <si>
    <t>순살 크크크치킨/1,순살 호랑이치킨/1,순살간지 치킨/1,순살고추 치킨/1,순살후라이드/1,순살new장스 치킨/1</t>
  </si>
  <si>
    <t>순살 크크크치킨/1,콘마요소스/1,코카-콜라500ml/1</t>
  </si>
  <si>
    <t>다리 6조각/1(다리선택(크크크 다리 6조각)),다리 6조각/1(다리선택(양념 다리 6조각))</t>
  </si>
  <si>
    <t>후라이드/1,코카-콜라245ml/1</t>
  </si>
  <si>
    <t>반마리＋반마리 선택/1(뼈반＋반선택1(간지 반),뼈반＋반선택2(더매운고추  반))</t>
  </si>
  <si>
    <t>후라이드 순살 반＋순살 반 선택/1(순살반마리선택(호랑이순살 반)),코카-콜라 제로1.25L/1</t>
  </si>
  <si>
    <t>후라이드 콤보 반＋콤보반 선택/1(콤보반 선택(양념콤보 반)),웨지감자/1</t>
  </si>
  <si>
    <t>후라이드 반＋반마리선택/1(반마리선택(양념치킨 반)),코카-콜라1.25L/1,치킨 무/1</t>
  </si>
  <si>
    <t>윙봉24세트/1(윙봉선택(크크크 윙봉)),쫀도그/1</t>
  </si>
  <si>
    <t>호랑이치킨/1,코카-콜라 제로355ml/1</t>
  </si>
  <si>
    <t>하하핫치킨/1,코카-콜라1.25L/1</t>
  </si>
  <si>
    <t>후라이드 순살 반＋순살 반 선택/1(순살반마리선택(new장스순살 반))</t>
  </si>
  <si>
    <t>크크크치킨/1,치킨 무/1</t>
  </si>
  <si>
    <t>윙 15조각/1(윙선택(크크크 윙 15조각)),윙 15조각/1(윙선택(더매운고추 윙 15조각))</t>
  </si>
  <si>
    <t>윙 15조각/1(윙선택(간지 윙 15조각)),치킨 무/1,미니쫀득볼（10개）/1</t>
  </si>
  <si>
    <t>크크크콤보＋치즈볼＋코카콜라1.25L/1(코카-콜라 음료선택(코카-콜라 레드 1.25L)),양념똥집튀김/1,멘보샤（10개）/1,호랑이쫀도그（3개）/1,코카-콜라1.25L/1</t>
  </si>
  <si>
    <t>후라이드 반＋반마리선택/1(반마리선택(더매운고추  반)),웨지감자/1,코카-콜라1.25L/1</t>
  </si>
  <si>
    <t>반마리＋반마리 선택/1(뼈반＋반선택1(호랑이 반),뼈반＋반선택2(양념 반)),떡볶이/1</t>
  </si>
  <si>
    <t>크크크치킨/1,양념똥집튀김/1,코카-콜라1.25L/1</t>
  </si>
  <si>
    <t>순살 호랑이치킨/1,코카-콜라 제로355ml/1</t>
  </si>
  <si>
    <t>크크크치킨/1,후라이드 반＋반마리선택/1(반마리선택(간지치킨 반))</t>
  </si>
  <si>
    <t>순살간지 치킨/1,코카-콜라1.25L/1</t>
  </si>
  <si>
    <t>후라이드/1,미니쫀득볼（10개）/1</t>
  </si>
  <si>
    <t>후라이드 반＋반마리선택/1(반마리선택(간지치킨 반)),똥집튀김/1</t>
  </si>
  <si>
    <t>후라이드 반＋반마리선택/1(반마리선택(양념치킨 반)),웨지감자/1,코카-콜라 제로1.25L/1</t>
  </si>
  <si>
    <t>반마리＋반마리 선택/1(뼈반＋반선택1(간지 반),뼈반＋반선택2(더매운고추  반)),코카-콜라1.25L/1</t>
  </si>
  <si>
    <t>콤보（윙,봉,다리）/1(콤보선택(크크크 콤보)),봉 15조각/1(봉선택(후라이드 봉15조각))</t>
  </si>
  <si>
    <t>후라이드 반＋반마리선택/1(반마리선택(간지치킨 반)),청양마요소스/1</t>
  </si>
  <si>
    <t>후라이드/1,코카-콜라1.25L/1</t>
  </si>
  <si>
    <t>후라이드/1,떡볶이/1,코카-콜라500ml/1</t>
  </si>
  <si>
    <t>순살 크크크치킨/1,코카-콜라1.25L/1,웨지감자/1,카스 병/1</t>
  </si>
  <si>
    <t>후라이드 순살 반＋순살 반 선택/1(순살반마리선택(고추순살 반)),포테이토 치즈스틱（3개）/1</t>
  </si>
  <si>
    <t>크크크치킨/1,순살간지 치킨/1</t>
  </si>
  <si>
    <t>콤보 반＋콤보 반 선택/1(콤보반＋반 선택1(간지콤보 반),콤보반＋반 선택2(양념콤보 반))</t>
  </si>
  <si>
    <t>다리 6조각/1(다리선택(크크크 다리 6조각)),웨지감자/1</t>
  </si>
  <si>
    <t>후라이드/1,윙 15조각/1(윙선택(고추 윙 15조각))</t>
  </si>
  <si>
    <t>봉 15조각/1(봉선택(고추 봉 15조각)),다리 6조각/1(다리선택(크크크 다리 6조각))</t>
  </si>
  <si>
    <t>순살간지 치킨/1,후라이드 순살 반＋순살 반 선택/1(순살반마리선택(더매운고추순살 반)),포테이토 치즈스틱（3개）/1</t>
  </si>
  <si>
    <t>콤보（윙,봉,다리）/1(콤보선택(크크크 콤보)),호랑이웨지감자/1</t>
  </si>
  <si>
    <t>호랑이치킨/2,후라이드/3</t>
  </si>
  <si>
    <t>순살 크크크치킨/1,봉 15조각/1(봉선택(호랑이 봉 15조각)),코카-콜라500ml/1</t>
  </si>
  <si>
    <t>다리 6조각/1(다리선택(크크크 다리 6조각)),생맥주 1,000cc/1</t>
  </si>
  <si>
    <t>순살 반＋순살 반 선택/1(순살반＋반선택1(순살간지 반),순살반＋반선택2(순살new장스 반)),코카-콜라 제로1.25L/1</t>
  </si>
  <si>
    <t>더매운고추치킨/1,떡볶이/1</t>
  </si>
  <si>
    <t>후라이드 반＋반마리선택/1(반마리선택(호랑이 반)),코카-콜라1.25L/1</t>
  </si>
  <si>
    <t>떡볶이 엔 순살（코카콜라）/1(순살선택(간지 순살))</t>
  </si>
  <si>
    <t>크크크치킨/1,봉 15조각/1(봉선택(후라이드 봉15조각)),미니쫀득볼（10개）/1</t>
  </si>
  <si>
    <t>다리 6조각/1(다리선택(고추 다리 6조각))</t>
  </si>
  <si>
    <t>콤보（윙,봉,다리）/1(콤보선택(크크크 콤보)),쫀도그/1,콘마요소스/1</t>
  </si>
  <si>
    <t>다리 6조각/1(다리선택(크크크 다리 6조각)),다리 6조각/1(다리선택(호랑이 다리 6조각))</t>
  </si>
  <si>
    <t>윙 15조각/1(윙선택(6초 윙 15조각)),다리 6조각/1(다리선택(후라이드 다리6조각)),다리 6조각/1(다리선택(크크크 다리 6조각)),코카-콜라1.25L/1</t>
  </si>
  <si>
    <t>호랑이치킨/1,다리 6조각/1(다리선택(크크크 다리 6조각)),생맥주 1,000cc/1</t>
  </si>
  <si>
    <t>콤보（윙,봉,다리）/1(콤보선택(후라이드 콤보)),미니쫀득볼（10개）/1,코카-콜라1.25L/1</t>
  </si>
  <si>
    <t>콤보 반＋콤보 반 선택/1(콤보반＋반 선택1(new장스콤보 반),콤보반＋반 선택2(간지콤보 반)),new장스똥집튀김/1</t>
  </si>
  <si>
    <t>후라이드 콤보 반＋콤보반 선택/1(콤보반 선택(호랑이콤보 반)),크크크소스/1,양념소스/1</t>
  </si>
  <si>
    <t>순살 호랑이치킨/1,코카-콜라1.25L/1</t>
  </si>
  <si>
    <t>크크크치킨/1,쫀도그/1,크크크소스/1</t>
  </si>
  <si>
    <t>윙봉 반＋윙봉 반 선택/1(윙봉반＋반 선택1(호랑이윙봉 반),윙봉반＋반 선택2(6초윙봉 반))</t>
  </si>
  <si>
    <t>후라이드 콤보 반＋콤보반 선택/1(콤보반 선택(new장스콤보 반)),코카-콜라500ml/1</t>
  </si>
  <si>
    <t>호랑이치킨/1,호랑이웨지감자/1,치킨 무/1</t>
  </si>
  <si>
    <t>후라이드콤보＋치즈볼＋코카콜라1.25L/1(코카-콜라 음료선택(코카-콜라 레드 1.25L))</t>
  </si>
  <si>
    <t>크크크치킨/1,똥집튀김/1,크크크소스/1</t>
  </si>
  <si>
    <t>크크크치킨/1,코카-콜라1.25L/1,크크크소스/1</t>
  </si>
  <si>
    <t>크크크치킨/1,미니쫀득볼（10개）/1,양념소스/1</t>
  </si>
  <si>
    <t>크크크치킨/1,치즈스틱（5개）/1</t>
  </si>
  <si>
    <t>후라이드 순살 반＋순살 반 선택/1(순살반마리선택(고추순살 반)),쫀득치즈볼（5개）/1</t>
  </si>
  <si>
    <t>후라이드 반＋반마리선택/1(반마리선택(고추치킨 반)),콤보（윙,봉,다리）/1(콤보선택(후라이드 콤보))</t>
  </si>
  <si>
    <t>간지치킨/1,마늘똥집튀김/1</t>
  </si>
  <si>
    <t>순살 크크크치킨/1,코카콜라1.25L/1,크크크소스/3</t>
  </si>
  <si>
    <t>순살 크크크치킨/1,코카콜라1.25L/1,치킨 무/1</t>
  </si>
  <si>
    <t>순살 반＋순살 반 선택/1(순살반＋반선택1(순살간지 반),순살반＋반선택2(순살고추 반)),포테이토 치즈스틱（3개）/1</t>
  </si>
  <si>
    <t>콤보 반＋콤보 반 선택/1(콤보반＋반 선택1(호랑이콤보 반),콤보반＋반 선택2(고추콤보 반)),콘마요소스/1</t>
  </si>
  <si>
    <t>봉 15조각/1(봉선택(크크크 봉 15조각))</t>
  </si>
  <si>
    <t>순살후라이드/1,아매워똥집튀김/1</t>
  </si>
  <si>
    <t>콤보 반＋콤보 반 선택/1(콤보반＋반 선택1(더매운고추콤보  반),콤보반＋반 선택2(간지콤보 반))</t>
  </si>
  <si>
    <t>순살 육육치킨/1,호랑이치즈볼（5개）/1</t>
  </si>
  <si>
    <t>콤보（윙,봉,다리）/1(콤보선택(new장스 콤보)),콤보（윙,봉,다리）/1(콤보선택(간지 콤보))</t>
  </si>
  <si>
    <t>후라이드 반＋반마리선택/1(반마리선택(양념치킨 반)),아~매워!소스/1</t>
  </si>
  <si>
    <t>순살 호랑이치킨/1,치킨 무/1</t>
  </si>
  <si>
    <t>순살 크크크치킨/1,더매운고추치킨/1</t>
  </si>
  <si>
    <t>크크크치킨/1,생맥주 1,000cc/1</t>
  </si>
  <si>
    <t>봉 15조각/1(봉선택(육육치킨 봉 15조각))</t>
  </si>
  <si>
    <t>다리 6조각/1(다리선택(짜장（순한맛） 다리 6조각))</t>
  </si>
  <si>
    <t>다리 6조각/1(다리선택(고추 다리 6조각)),치킨 무/1</t>
  </si>
  <si>
    <t>콤보（윙,봉,다리）/1(콤보선택(간지 콤보)),멘보샤（10개）/1</t>
  </si>
  <si>
    <t>크크크치킨/1,순살 반＋순살 반 선택/1(순살반＋반선택1(순살호랑이 반),순살반＋반선택2(순살고추 반))</t>
  </si>
  <si>
    <t>콤보（윙,봉,다리）/1(콤보선택(호랑이 콤보)),아~매워!소스/1,마요네즈소스/1</t>
  </si>
  <si>
    <t>윙 15조각/1(윙선택(6초 윙 15조각))</t>
  </si>
  <si>
    <t>순살간지 치킨/1,아~매워!소스/1</t>
  </si>
  <si>
    <t>다리 6조각/1(다리선택(6초 다리 6조각)),코카콜라1.25L/1</t>
  </si>
  <si>
    <t>반마리＋반마리 선택/1(뼈반＋반선택1(호랑이 반),뼈반＋반선택2(고추 반)),봉 15조각/1(봉선택(간지 봉 15조각))</t>
  </si>
  <si>
    <t>육육치킨/1,봉 15조각/1(봉선택(후라이드 봉15조각))</t>
  </si>
  <si>
    <t>반마리＋반마리 선택/1(뼈반＋반선택1(호랑이 반),뼈반＋반선택2(new장스 반)),떡볶이/1</t>
  </si>
  <si>
    <t>후라이드 윙봉 반＋윙봉 반 선택/1(윙봉반 선택1(호랑이윙봉 반)),쫀득치즈볼（5개）/2,생맥주 1,000cc/1</t>
  </si>
  <si>
    <t>떡볶이 엔 순살/1(순살선택(후라이드 순살)),호랑이웨지감자/1</t>
  </si>
  <si>
    <t>콤보（윙,봉,다리）/1(콤보선택(후라이드 콤보)),쫀득치즈볼（5개）/1,양념소스/1,생맥주 1,000cc/1</t>
  </si>
  <si>
    <t>순살 육육치킨/1,콤보（윙,봉,다리）/1(콤보선택(후라이드 콤보))</t>
  </si>
  <si>
    <t>후라이드 반＋반마리선택/1(반마리선택(고추치킨 반)),봉 15조각/1(봉선택(new장스 봉 15조각)),아~매워!소스/1,치킨 무/1</t>
  </si>
  <si>
    <t>후라이드 윙봉 반＋윙봉 반 선택/1(윙봉반 선택1(간지윙봉 반)),쫀득치즈볼（5개）/1,코카콜라1.25L/1</t>
  </si>
  <si>
    <t>후라이드 반＋반마리선택/1(반마리선택(호랑이 반)),아~매워!소스/1</t>
  </si>
  <si>
    <t>윙봉 반＋윙봉 반 선택/1(윙봉반＋반 선택1(간지윙봉 반),윙봉반＋반 선택2(고추윙봉 반)),웨지감자/1,떡볶이/1</t>
  </si>
  <si>
    <t>후라이드 반＋반마리선택/1(반마리선택(고추치킨 반)),봉 15조각/1(봉선택(간지 봉 15조각)),치킨 무/1</t>
  </si>
  <si>
    <t>후라이드 반＋반마리선택/1(반마리선택(고추치킨 반)),아~매워!소스/1,치킨 무/3</t>
  </si>
  <si>
    <t>고추치킨/1,떡볶이/1,코카콜라1.25L/1</t>
  </si>
  <si>
    <t>반마리＋반마리 선택/1(뼈반＋반선택1(간지 반),뼈반＋반선택2(양념 반)),쫀득치즈볼（5개）/1,코카콜라 제로1.25L/1</t>
  </si>
  <si>
    <t>다리 6조각/1(다리선택(호랑이 다리 6조각)),다리 6조각/1(다리선택(6초 다리 6조각))</t>
  </si>
  <si>
    <t>순살 호랑이치킨/1,청양마요소스/1</t>
  </si>
  <si>
    <t>윙 15조각/1(윙선택(후라이드 윙15조각)),떡볶이/1,코카콜라500ml/1,양념소스/1</t>
  </si>
  <si>
    <t>순살 반＋순살 반 선택/1(순살반＋반선택1(순살육육 반),순살반＋반선택2(순살호랑이 반))</t>
  </si>
  <si>
    <t>순살 반＋순살 반 선택/1(순살반＋반선택1(순살육육 반),순살반＋반선택2(순살new장스 반))</t>
  </si>
  <si>
    <t>육육치킨/1,순살 호랑이치킨/1</t>
  </si>
  <si>
    <t>호랑이치킨/1,코카콜라1.25L/1</t>
  </si>
  <si>
    <t>후라이드 순살 반＋순살 반 선택/1(순살반마리선택(육육순살 반))</t>
  </si>
  <si>
    <t>반마리＋반마리 선택/1(뼈반＋반선택1(고추 반),뼈반＋반선택2(육육 반))</t>
  </si>
  <si>
    <t>윙봉 반＋윙봉 반 선택/1(윙봉반＋반 선택1(new장스윙봉 반),윙봉반＋반 선택2(고추윙봉 반))</t>
  </si>
  <si>
    <t>육육치킨/1,봉 15조각/1(봉선택(고추 봉 15조각))</t>
  </si>
  <si>
    <t>호랑이치킨/1,후라이드/1,코카콜라1.25L/1</t>
  </si>
  <si>
    <t>윙봉세트/1(윙봉선택(호랑이 윙봉)),떡볶이/1</t>
  </si>
  <si>
    <t>후라이드 반＋반마리선택/1(반마리선택(양념치킨 반)),코카콜라1.25L/1</t>
  </si>
  <si>
    <t>봉 15조각/1(봉선택(6초 봉 15조각)),후라이드 윙봉 반＋윙봉 반 선택/1(윙봉반 선택1(간지윙봉 반))</t>
  </si>
  <si>
    <t>순살 반＋순살 반 선택/1(순살반＋반선택1(순살호랑이 반),순살반＋반선택2(순살고추 반)),떡볶이/1,코카콜라1.25L/1</t>
  </si>
  <si>
    <t>호랑이치킨/1,떡볶이/1,코카콜라1.25L/1</t>
  </si>
  <si>
    <t>콤보 반＋콤보 반 선택/1(콤보반＋반 선택1(간지콤보 반),콤보반＋반 선택2(new장스콤보 반)),코카콜라1.25L/1</t>
  </si>
  <si>
    <t>웨지감자/1</t>
  </si>
  <si>
    <t>봉 15조각/1(봉선택(고추 봉 15조각)),윙 15조각/1(윙선택(호랑이 윙 15조각))</t>
  </si>
  <si>
    <t>반마리＋반마리 선택/1(뼈반＋반선택1(new장스 반),뼈반＋반선택2(간지 반)),후라이드 콤보 반＋콤보반 선택/1(콤보반 선택(고추콤보 반))</t>
  </si>
  <si>
    <t>봉 15조각/1(봉선택(고추 봉 15조각)),윙 15조각/1(윙선택(고추 윙 15조각)),팝콘만두/1</t>
  </si>
  <si>
    <t>순살 반＋순살 반 선택/1(순살반＋반선택1(순살new장스 반),순살반＋반선택2(순살더매운고추  반))</t>
  </si>
  <si>
    <t>간지치킨/1,순살더매운고추 치킨/1</t>
  </si>
  <si>
    <t>new장스치킨/1,쫀도그/1</t>
  </si>
  <si>
    <t>봉 15조각/1(봉선택(호랑이 봉 15조각)),윙 15조각/1(윙선택(new장스 윙 15조각))</t>
  </si>
  <si>
    <t>new장스치킨/1,쫀도그/1,코카콜라1.25L/1</t>
  </si>
  <si>
    <t>순살후라이드/1,윙 15조각/1(윙선택(고추 윙 15조각))</t>
  </si>
  <si>
    <t>반마리＋반마리 선택/1(뼈반＋반선택1(고추 반),뼈반＋반선택2(간지 반)),쫀도그/1</t>
  </si>
  <si>
    <t>반마리＋반마리 선택/1(반＋반선택(고추 반 ＋강정 달콤 반))</t>
  </si>
  <si>
    <t>반마리＋반마리 선택/1(반＋반선택(강정 달콤 반＋호랑이 반)),콘치즈볼（5개）/1</t>
  </si>
  <si>
    <t>순살 호랑이치킨/1,마요네즈소스/2</t>
  </si>
  <si>
    <t>콤보（윙,봉,다리）（코카콜라）/1(콤보선택(호랑이 콤보)),포테이토 치즈스틱（3개）/1</t>
  </si>
  <si>
    <t>봉 15조각/1(봉선택(간지 봉 15조각)),떡볶이/1,테라 병/1</t>
  </si>
  <si>
    <t>더매운고추치킨/1,후라이드/1</t>
  </si>
  <si>
    <t>순살후라이드/1,윙 15조각/1(윙선택(후라이드 윙15조각)),똥집튀김/1</t>
  </si>
  <si>
    <t>후라이드/1,쫀득치즈볼（5개）/1,똥집튀김/1</t>
  </si>
  <si>
    <t>반마리＋반마리 선택/1(반＋반선택(간지 반＋장스 반)),봉 15조각/1(봉선택(고추 봉 15조각))</t>
  </si>
  <si>
    <t>간지치킨/1,봉 15조각/1(봉선택(양념 봉 15조각))</t>
  </si>
  <si>
    <t>웨지감자/1,멘보샤 엔 순살/1(순살선택(후라이드 순살)),생맥주 1,000cc/1</t>
  </si>
  <si>
    <t>크크크치킨/1,간지치킨/1,코카-콜라1.25L/1</t>
  </si>
  <si>
    <t>고추치킨/1,코카-콜라1.25L/1</t>
  </si>
  <si>
    <t>간지치킨/1,후라이드/1,아~매워!소스/1,코카-콜라500ml/1</t>
  </si>
  <si>
    <t>후라이드/1,봉 15조각/1(봉선택(후라이드 봉15조각))</t>
  </si>
  <si>
    <t>후라이드 반＋반마리선택/1(반마리선택(간지치킨 반)),코카-콜라1.25L/1</t>
  </si>
  <si>
    <t>간지치킨/1,고추치킨/1,호랑이치즈볼（5개）/1</t>
  </si>
  <si>
    <t>크크크치킨/1,양념소스/1,고추냉이마요소스/1</t>
  </si>
  <si>
    <t>크크크치킨/1,후라이드 순살 반＋순살 반 선택/1(순살반마리선택(간지순살 반))</t>
  </si>
  <si>
    <t>크크크치킨/1,치킨 무/3</t>
  </si>
  <si>
    <t>순살 크크크치킨/1,코카콜라500ml/1</t>
  </si>
  <si>
    <t>봉 15조각/1(봉선택(간지 봉 15조각)),윙 15조각/1(윙선택(고추 윙 15조각)),청양마요소스/1</t>
  </si>
  <si>
    <t>콤보（윙,봉,다리）/1(콤보선택(후라이드 콤보)),생맥주 1,000cc/3</t>
  </si>
  <si>
    <t>후라이드 반＋반마리선택/1(반마리선택(양념치킨 반)),생맥주 1,000cc/2</t>
  </si>
  <si>
    <t>후라이드 반＋반마리선택/1(반마리선택(호랑이 반)),쫀도그/1</t>
  </si>
  <si>
    <t>호랑이치킨/1,똥집튀김/1,코카콜라1.25L/1</t>
  </si>
  <si>
    <t>순살간지 치킨/1,호랑이치즈볼（5개）/1,코카콜라1.25L/1</t>
  </si>
  <si>
    <t>호랑이치킨/1,순살후라이드/1</t>
  </si>
  <si>
    <t>순살후라이드/1,마늘똥집튀김/1,생맥주 1,000cc/1</t>
  </si>
  <si>
    <t>간지치킨/1,고추치킨/1,윙봉24세트/1(윙봉선택(간지 윙봉)),코카콜라1.25L/1</t>
  </si>
  <si>
    <t>순살 반＋순살 반 선택/1(순살반＋반선택1(순살호랑이 반),순살반＋반선택2(순살간지 반)),코카콜라245ml/1</t>
  </si>
  <si>
    <t>호랑이치킨/1,후라이드/1,양념소스/1</t>
  </si>
  <si>
    <t>호랑이치킨/1,후라이드 순살 반＋순살 반 선택/1(순살반마리선택(간지순살 반))</t>
  </si>
  <si>
    <t>육육치킨/1,피자볼（5개）/1,코카콜라1.25L/1,생맥주 1,000cc/1</t>
  </si>
  <si>
    <t>간지치킨/1,웨지감자/1,코카콜라1.25L/1</t>
  </si>
  <si>
    <t>콤보 반＋콤보 반 선택/1(콤보반＋반 선택1(양념콤보 반),콤보반＋반 선택2(간지콤보 반)),코카콜라1.25L/1</t>
  </si>
  <si>
    <t>순살간지 치킨/1,스프라이트245ml/1</t>
  </si>
  <si>
    <t>순살간지 치킨/1,미니쫀득볼（10개）/1,웨지감자/1</t>
  </si>
  <si>
    <t>호랑이치킨/1,미니쫀득볼（10개）/1,코카콜라500ml/1</t>
  </si>
  <si>
    <t>반마리＋반마리 선택/1(뼈반＋반선택1(호랑이 반),뼈반＋반선택2(양념 반)),코카콜라1.25L/1</t>
  </si>
  <si>
    <t>순살 호랑이치킨/1,순살 반＋순살 반 선택/1(순살반＋반선택1(순살간지 반),순살반＋반선택2(순살양념 반))</t>
  </si>
  <si>
    <t>순살간지 치킨/1,후라이드 순살 반＋순살 반 선택/1(순살반마리선택(양념순살 반))</t>
  </si>
  <si>
    <t>순살 호랑이치킨/1,쫀득치즈볼（5개）/1,코카콜라1.25L/1</t>
  </si>
  <si>
    <t>후라이드/1,윙 15조각/1(윙선택(간지 윙 15조각)),생맥주 1,000cc/3</t>
  </si>
  <si>
    <t>호랑이치킨/1,순살간지 치킨/1</t>
  </si>
  <si>
    <t>new장스똥집튀김/1,다리 6조각/1(다리선택(new장스 다리 6조각)),다리 6조각/1(다리선택(간지 다리 6조각))</t>
  </si>
  <si>
    <t>순살 호랑이치킨/1,호랑이쫀도그（3개）/1</t>
  </si>
  <si>
    <t>고추치킨/1,치즈스틱/1</t>
  </si>
  <si>
    <t>간지치킨/1,고추치킨/1,후라이드/1,똥집튀김/1,마요네즈소스/1</t>
  </si>
  <si>
    <t>뼈 강정시대（달콤맛나）/1,콤보（윙,봉,다리）（코카콜라）/1(콤보선택(고추 콤보))</t>
  </si>
  <si>
    <t>호랑이치킨/1,코카콜라500ml/1</t>
  </si>
  <si>
    <t>간지치킨/1,봉 15조각/1(봉선택(장스 봉 15조각)),윙 15조각/1(윙선택(간지 윙 15조각))</t>
  </si>
  <si>
    <t>순살간지 치킨/1,치즈스틱/1</t>
  </si>
  <si>
    <t>윙 15조각/1(윙선택(간지 윙 15조각)),팝콘만두/1,치즈스틱/1</t>
  </si>
  <si>
    <t>후라이드 반＋반마리선택/1(반마리선택(간지치킨 반)),코카콜라1.25L/1</t>
  </si>
  <si>
    <t>짜장치킨（순한맛）/1,코카콜라1.25L/1</t>
  </si>
  <si>
    <t>고추치킨/1,쫀득치즈볼（5개）/1,코카콜라1.25L/1,생맥주 1,000cc/1</t>
  </si>
  <si>
    <t>콤보（윙,봉,다리）/1(콤보선택(간지 콤보)),청양마요소스/1</t>
  </si>
  <si>
    <t>후라이드/1,청양마요소스/1</t>
  </si>
  <si>
    <t>반마리＋반마리 선택/1(반＋반선택(고추 반＋양념 반)),콜라 1.25L/1</t>
  </si>
  <si>
    <t>고추치킨/1,청양마요소스/1,양념소스/1</t>
  </si>
  <si>
    <t>콤보（윙,봉,다리）/1(콤보선택(고추 콤보)),콜라 1.25L/1</t>
  </si>
  <si>
    <t>순살 반＋순살 반 선택/1(순살반＋반선택(순살 간지 반＋고추 반)),콜라 1.25L/1</t>
  </si>
  <si>
    <t>크리스피치킨/1,봉 15조각/1(봉선택(간지 봉 15조각)),쫀득치즈볼（5개）/1</t>
  </si>
  <si>
    <t>봉 15조각/1(봉선택(간지 봉 15조각)),봉 15조각/1(봉선택(고추 봉 15조각))</t>
  </si>
  <si>
    <t>콤보（윙,봉,다리）/1(콤보선택(간지 콤보)),콜라 1.25L/1</t>
  </si>
  <si>
    <t>반마리＋반마리 선택/1(반＋반선택(고추 반＋장스 반)),빠삭이（소）/1</t>
  </si>
  <si>
    <t>후라이드/1,콤보（윙,봉,다리）/1(콤보선택(후라이드 콤보))</t>
  </si>
  <si>
    <t>고추치킨/1,웨지감자/1,치즈스틱/1</t>
  </si>
  <si>
    <t>간지치킨/1,치킨 무/1</t>
  </si>
  <si>
    <t>짜파치킨（기본맛.매콤해요）/1</t>
  </si>
  <si>
    <t>봉 15조각/1(봉선택(고추 봉 15조각)),윙 15조각/1(윙선택(간지 윙 15조각)),치킨 무/1</t>
  </si>
  <si>
    <t>간지치킨/1,크리스피치킨/1</t>
  </si>
  <si>
    <t>반마리＋반마리 선택/1(반＋반선택(간지 반＋장스 반)),콜라 1.25L/1</t>
  </si>
  <si>
    <t>반마리＋반마리 선택/1(반＋반선택(간지 반＋고추 반)),콜라 500ml/1</t>
  </si>
  <si>
    <t>간지치킨/1,쫀득치즈볼（5개）/1,웨지감자/1,치즈스틱/1</t>
  </si>
  <si>
    <t>순살고추 치킨/2</t>
  </si>
  <si>
    <t>간지윙봉세트25조각/1,쫀득치즈볼（5개）/2,콜라 1.25L/1</t>
  </si>
  <si>
    <t>더매운고추윙봉세트25조각/1</t>
  </si>
  <si>
    <t>후라이드/1,델리소스/1</t>
  </si>
  <si>
    <t>순살고추 치킨/1,똥집튀김/1</t>
  </si>
  <si>
    <t>간지치킨＋고추치킨/1,콜라 1.25L/1,양념소스/1</t>
  </si>
  <si>
    <t>후라이드＋간지치킨/1,양념소스/1</t>
  </si>
  <si>
    <t>간지치킨/1,후라이드＋양념치킨/1,콜라 1.25L/1</t>
  </si>
  <si>
    <t>간지치킨/1,콘치즈볼（5개）/1,생맥주 1,000cc/1</t>
  </si>
  <si>
    <t>후라이드/1,쫀득치즈볼（5개）/1,콜라 1.25L/1</t>
  </si>
  <si>
    <t>간지윙봉세트30조각/1</t>
  </si>
  <si>
    <t>간지윙봉세트30조각/1,똥집튀김/1</t>
  </si>
  <si>
    <t>고추치킨＋양념치킨/1</t>
  </si>
  <si>
    <t>고추치킨/1,후라이드/1,콜라 1.25L/1</t>
  </si>
  <si>
    <t>간지치킨＋고추치킨/1,콜라 1.25L/1</t>
  </si>
  <si>
    <t>간지치킨 순살＋양념치킨 순살/1,쫀득치즈볼（5개）/1,웨지감자/1</t>
  </si>
  <si>
    <t>간지치킨＋양념치킨/1</t>
  </si>
  <si>
    <t>후라이드＋고추치킨/1,쫀득치즈볼（5개）/2</t>
  </si>
  <si>
    <t>간지치킨/1,쫀득치즈볼（5개）/1,콜라 500ml/1</t>
  </si>
  <si>
    <t>간지치킨＋양념치킨/1,콜라 1.25L/1</t>
  </si>
  <si>
    <t>더매운고추윙봉세트30조각/1</t>
  </si>
  <si>
    <t>후라이드/1(음료 사이즈 변경(콜라1.25L로 변경),추가선택(무 추가)),양념치킨/1(음료 사이즈 변경(콜라1.25L로 변경),추가선택(무 추가))</t>
  </si>
  <si>
    <t>고추치킨/1(음료 사이즈 변경(콜라1.25L로 변경)),후라이드/1,쫀득치즈볼（5개）/1</t>
  </si>
  <si>
    <t>간지치킨-순살/1,콜라 1.25L/1</t>
  </si>
  <si>
    <t>후라이드＋간지치킨/1(음료 사이즈 변경(콜라1.25L로 변경)),쫀득치즈볼（5개）/1</t>
  </si>
  <si>
    <t>간지치킨/1,후라이드/2</t>
  </si>
  <si>
    <t>쫀득치즈볼（5개）/3</t>
  </si>
  <si>
    <t>양념치킨-순살/1(음료 사이즈 변경(콜라1.25L로 변경),추가선택(무 추가)),후라이드-순살/1(음료 사이즈 변경(콜라1.25L로 변경),추가선택(무 추가))</t>
  </si>
  <si>
    <t>후라이드/1(음료 사이즈 변경(콜라1.25L로 변경),추가선택(양념소스 추가))</t>
  </si>
  <si>
    <t>간지치킨/1,고추치킨-순살/1</t>
  </si>
  <si>
    <t>간지치킨＋고추치킨/1(음료 사이즈 변경(콜라1.25L로 변경),추가선택(양념소스 추가))</t>
  </si>
  <si>
    <t>크리스피치킨/1,간지치킨/1</t>
  </si>
  <si>
    <t>후라이드/1,양념치킨/1(음료 사이즈 변경(콜라1.25L로 변경))</t>
  </si>
  <si>
    <t>더매운고추치킨/1,간지치킨/1</t>
  </si>
  <si>
    <t>간지치킨/1(음료 사이즈 변경(콜라1.25L로 변경)),치즈스틱/1</t>
  </si>
  <si>
    <t>후라이드/1,양념치킨/1(음료 사이즈 변경(콜라1.25L로 변경),추가선택(웨지감자))</t>
  </si>
  <si>
    <t>빠삭치킨 순살[대]/1,간지치킨 순살＋고추치킨 순살/1</t>
  </si>
  <si>
    <t>간지치킨-순살/1,양념치킨-순살/1(추가선택(무 추가)),콜라 1.25L/1,치킨 무/2</t>
  </si>
  <si>
    <t>간지치킨 순살＋양념치킨 순살/1(추가선택(무 추가,웨지감자))</t>
  </si>
  <si>
    <t>후라이드-순살/1,간지치킨 순살＋양념치킨 순살/1</t>
  </si>
  <si>
    <t>더 간지치킨/1,후라이드/1,콜라 1.25L/1</t>
  </si>
  <si>
    <t>간지치킨/1(추가선택(양념소스 추가))</t>
  </si>
  <si>
    <t>간지치킨 순살＋양념치킨 순살/1,콘치즈볼（5개）/1</t>
  </si>
  <si>
    <t>후라이드＋간지치킨/1(추가선택(양념소스 추가,마요네즈소스 추가,무 추가))</t>
  </si>
  <si>
    <t>후라이드 순살＋장스치킨 순살/1(음료 사이즈 변경(콜라1.25L로 변경),추가선택(양념소스 추가))</t>
  </si>
  <si>
    <t>고추치킨＋양념치킨/1(음료 사이즈 변경(콜라1.25L로 변경),추가선택(웨지감자))</t>
  </si>
  <si>
    <t>후라이드 순살＋고추치킨 순살/1(음료 사이즈 변경(콜라1.25L로 변경),추가선택(양념소스 추가,무 추가))</t>
  </si>
  <si>
    <t>간지치킨＋양념치킨/1(추가선택(무 추가))</t>
  </si>
  <si>
    <t>[추천]후라이드/1(추가선택(양념소스 추가,무 추가))</t>
  </si>
  <si>
    <t>빠삭치킨 순살[대]/1</t>
  </si>
  <si>
    <t>후라이드＋간지치킨/1(추가선택(양념소스 추가,무 추가))</t>
  </si>
  <si>
    <t>후라이드-순살/1(추가선택(양념소스 추가,웨지감자))</t>
  </si>
  <si>
    <t>[추천]후라이드/1(추가선택(무 추가))</t>
  </si>
  <si>
    <t>[신메뉴]더 간지순살/1</t>
  </si>
  <si>
    <t>양념치킨-순살/1</t>
  </si>
  <si>
    <t>（인기）간지치킨/1(음료 사이즈 변경(콜라1.25L로 변경)),후라이드＋양념치킨/1</t>
  </si>
  <si>
    <t>（인기）고추치킨/1(추가선택(무 추가))</t>
  </si>
  <si>
    <t>（인기）간지치킨/1(치킨추가메뉴(맛있는닭봉x15 후라이드))</t>
  </si>
  <si>
    <t>（신메뉴）더 간지치킨/1,후라이드 순살＋간지치킨 순살/1(음료 사이즈 변경(콜라1.25L로 변경),치킨추가메뉴(빠삭치킨（소）))</t>
  </si>
  <si>
    <t>간지치킨 순살＋양념치킨 순살/1(추가선택(무 추가))</t>
  </si>
  <si>
    <t>（인기）고추치킨/1(음료 사이즈 변경(콜라1.25L로 변경),추가선택(마요네즈소스 추가))</t>
  </si>
  <si>
    <t>（인기）간지치킨/1(음료 사이즈 변경(콜라1.25L로 변경),추가선택(마요네즈소스 추가,델리소스 추가,무 추가))</t>
  </si>
  <si>
    <t>후라이드-순살/1,생맥주 1,000cc/1</t>
  </si>
  <si>
    <t>빠삭치킨 순살（대）/1</t>
  </si>
  <si>
    <t>（인기）간지윙봉세트20조각/1,치즈감자/1</t>
  </si>
  <si>
    <t>（인기）고추윙봉세트20조각/1(추가선택(무 추가))</t>
  </si>
  <si>
    <t>간지치킨-순살/1(추가선택(마요네즈소스 추가,무 추가)),간지치킨-순살/1(음료 사이즈 변경(콜라1.25L로 변경),추가선택(마요네즈소스 추가,무 추가))</t>
  </si>
  <si>
    <t>콤보 후라이드반+선택반/1(세트반마리선택(고추치킨 반),세트메뉴 음료업그레이드(콜라 1.25L 사이즈 업))</t>
  </si>
  <si>
    <t>순살 크크크치킨/1,양념치킨/1</t>
  </si>
  <si>
    <t>순살 크크크치킨/1,후라이드 반＋반마리선택/1(반마리선택(양념치킨 반))</t>
  </si>
  <si>
    <t>윙 15조각/1(윙선택(후라이드 윙15조각)),팝콘만두/1,치킨 무/1</t>
  </si>
  <si>
    <t>순살후라이드/1,6초치킨/1</t>
  </si>
  <si>
    <t>크크크치킨/1,쫀득치즈볼（5개）/1,치즈스틱（5개）/1,아~매워!소스/1,청양마요소스/1</t>
  </si>
  <si>
    <t>떡볶이 엔 순살/1(순살선택(크크크 순살)),미니쫀득볼（10개）/1</t>
  </si>
  <si>
    <t>콜라 1.25L/1,다리 6조각/1(다리선택(후라이드 다리6조각))</t>
  </si>
  <si>
    <t>윙봉24세트/2(윙봉선택(간지 윙봉))</t>
  </si>
  <si>
    <t>순살 크크크치킨/1,다리 6조각/1(다리선택(후라이드 다리6조각)),후라이드 반＋반마리선택/1(반마리선택(양념치킨 반))</t>
  </si>
  <si>
    <t>콤보 반＋콤보 반 선택/1(콤보반＋반 선택1(호랑이콤보 반),콤보반＋반 선택2(고추콤보 반))</t>
  </si>
  <si>
    <t>순살간지 치킨/1,콜라 500ml/1</t>
  </si>
  <si>
    <t>윙봉24세트/1(윙봉선택(간지 윙봉)),윙봉24세트/1(윙봉선택(고추 윙봉))</t>
  </si>
  <si>
    <t>후라이드/1,하하핫치킨/1</t>
  </si>
  <si>
    <t>크크크치킨/1,호랑이치킨/1,미니쫀득볼（10개）/1</t>
  </si>
  <si>
    <t>다리 6조각/1(다리선택(후라이드 다리6조각)),쫀득치즈볼（5개）/1</t>
  </si>
  <si>
    <t>순살 호랑이치킨/1,봉 15조각/1(봉선택(고추 봉 15조각))</t>
  </si>
  <si>
    <t>윙 15조각/1(윙선택(양념 윙 15조각)),후라이드 반＋반마리선택/1(반마리선택(고추치킨 반))</t>
  </si>
  <si>
    <t>콤보（윙,봉,다리）/1(콤보선택(간지 콤보)),윙 15조각/1(윙선택(후라이드 윙15조각))</t>
  </si>
  <si>
    <t>순살후라이드/1,다리 6조각/1(다리선택(후라이드 다리6조각)),웨지감자/1</t>
  </si>
  <si>
    <t>크크크치킨/1,후라이드 순살 반＋순살 반 선택/1(순살반마리선택(양념순살 반))</t>
  </si>
  <si>
    <t>크크크치킨/1,웨지감자/1,봉 15조각/1(봉선택(간지 봉 15조각))</t>
  </si>
  <si>
    <t>윙봉24세트/1(윙봉선택(호랑이 윙봉)),똥집튀김/1</t>
  </si>
  <si>
    <t>콤보（윙,봉,다리）/1(콤보선택(간지 콤보)),윙 15조각/1(윙선택(간지 윙 15조각))</t>
  </si>
  <si>
    <t>콤보（윙,봉,다리）/1(콤보선택(크크크 콤보)),순살간지 치킨/1,콜라 1.25L/1</t>
  </si>
  <si>
    <t>크크크치킨/1,순살 크크크치킨/1</t>
  </si>
  <si>
    <t>후라이드 반＋반마리선택/1(반마리선택(new장스치킨 반)),치킨 무/1</t>
  </si>
  <si>
    <t>봉 15조각/1(봉선택(후라이드 봉15조각)),똥집튀김/1</t>
  </si>
  <si>
    <t>윙 15조각/1(윙선택(더매운고추 윙 15조각)),미니쫀득볼（10개）/1</t>
  </si>
  <si>
    <t>윙봉24세트/1(윙봉선택(후라이드 윙봉)),포테이토 치즈스틱（3개）/1,쫀득치즈볼（5개）/1,미니쫀득볼（10개）/1</t>
  </si>
  <si>
    <t>윙 15조각/1(윙선택(고추 윙 15조각)),콤보（윙,봉,다리）/1(콤보선택(간지 콤보))</t>
  </si>
  <si>
    <t>순살 반＋순살 반 선택/1(순살반＋반선택1(순살고추 반),순살반＋반선택2(순살간지 반)),웨지감자/1,콘마요소스/1,양념소스/1</t>
  </si>
  <si>
    <t>봉 15조각/1(봉선택(고추 봉 15조각)),윙 15조각/1(윙선택(고추 윙 15조각)),핫크크크소스/1</t>
  </si>
  <si>
    <t>윙봉24세트/1(윙봉선택(크크크 윙봉)),호랑이치즈볼（5개）/1,미니쫀득볼（10개）/1</t>
  </si>
  <si>
    <t>순살간지 치킨/1,후라이드 순살 반＋순살 반 선택/1(순살반마리선택(new장스순살 반))</t>
  </si>
  <si>
    <t>후라이드 순살 반＋순살 반 선택/1(순살반마리선택(양념순살 반)),다리 6조각/1(다리선택(후라이드 다리6조각))</t>
  </si>
  <si>
    <t>순살 크크크치킨/1,멘보샤（10개）/1</t>
  </si>
  <si>
    <t>봉 15조각/1(봉선택(고추 봉 15조각)),윙 15조각/1(윙선택(고추 윙 15조각)),치킨 무/1</t>
  </si>
  <si>
    <t>크크크치킨/1,포테이토 치즈스틱（3개）/1,떡볶이/1</t>
  </si>
  <si>
    <t>콤보 반＋콤보 반 선택/1(콤보반＋반 선택1(호랑이콤보 반),콤보반＋반 선택2(간지콤보 반)),쫀득치즈볼（5개）/1</t>
  </si>
  <si>
    <t>후라이드 순살 반＋순살 반 선택/1(순살반마리선택(양념순살 반)),다리 6조각/1(다리선택(후라이드 다리6조각)),웨지감자/1</t>
  </si>
  <si>
    <t>후라이드/1,똥집튀김/1,생맥주 1,000cc/1</t>
  </si>
  <si>
    <t>순살 크크크치킨/1,미니쫀득볼（10개）/1,떡볶이/1,호랑이쫀도그（3개）/1,콜라 1.25L/1</t>
  </si>
  <si>
    <t>순살더매운고추 치킨/1,웨지감자/1</t>
  </si>
  <si>
    <t>순살후라이드/1,new장스똥집튀김/1</t>
  </si>
  <si>
    <t>윙 15조각/1(윙선택(간지 윙 15조각)),윙 15조각/1(윙선택(양념 윙 15조각))</t>
  </si>
  <si>
    <t>호랑이치킨/1,후라이드 순살 반＋순살 반 선택/1(순살반마리선택(양념순살 반))</t>
  </si>
  <si>
    <t>순살 반＋순살 반 선택/1(순살반＋반선택1(순살6초 반),순살반＋반선택2(순살간지 반))</t>
  </si>
  <si>
    <t>크크크치킨/1,쫀득치즈볼（5개）/1,호랑이쫀도그（3개）/1,콜라 1.25L/1</t>
  </si>
  <si>
    <t>크크크치킨/1,미니쫀득볼（10개）/1,웨지감자/1,콜라 1.25L/1</t>
  </si>
  <si>
    <t>콤보 반＋콤보 반 선택/1(콤보반＋반 선택1(고추콤보 반),콤보반＋반 선택2(6초콤보 반))</t>
  </si>
  <si>
    <t>윙봉24세트/1(윙봉선택(고추 윙봉)),윙봉24세트/1(윙봉선택(간지 윙봉)),콜라 1.25L/1</t>
  </si>
  <si>
    <t>후라이드/1,6초치킨/1</t>
  </si>
  <si>
    <t>윙 15조각/1(윙선택(후라이드 윙15조각)),윙봉24세트/1(윙봉선택(양념 윙봉))</t>
  </si>
  <si>
    <t>봉 15조각/1(봉선택(양념 봉 15조각)),떡볶이/1,콜라 225ml/1</t>
  </si>
  <si>
    <t>육육치킨/1,다리 6조각/1(다리선택(후라이드 다리6조각))</t>
  </si>
  <si>
    <t>다리 6조각/1(다리선택(양념 다리 6조각)),윙봉24세트/1(윙봉선택(고추 윙봉)),콤보（윙,봉,다리）/1(콤보선택(간지 콤보))</t>
  </si>
  <si>
    <t>봉 15조각/1(봉선택(양념 봉 15조각)),윙 15조각/1(윙선택(후라이드 윙15조각))</t>
  </si>
  <si>
    <t>호랑이치킨/1,봉 15조각/1(봉선택(후라이드 봉15조각))</t>
  </si>
  <si>
    <t>윙 15조각/1(윙선택(후라이드 윙15조각)),윙봉24세트/1(윙봉선택(후라이드 윙봉))</t>
  </si>
  <si>
    <t>후라이드/1,new장스치킨/1</t>
  </si>
  <si>
    <t>윙봉세트/1(윙봉선택(후라이드 윙봉)),미니쫀득볼（10개）/1</t>
  </si>
  <si>
    <t>다리 6조각/1(다리선택(후라이드 다리6조각)),윙봉세트/1(윙봉선택(고추 윙봉))</t>
  </si>
  <si>
    <t>윙봉세트/1(윙봉선택(고추 윙봉)),윙봉세트/1(윙봉선택(간지 윙봉))</t>
  </si>
  <si>
    <t>순살 호랑이치킨/2</t>
  </si>
  <si>
    <t>다리 6조각/1(다리선택(고추 다리 6조각)),다리 6조각/1(다리선택(후라이드 다리6조각))</t>
  </si>
  <si>
    <t>후라이드 반＋반마리선택/1(반마리선택(양념치킨 반)),윙 15조각/1(윙선택(고추 윙 15조각))</t>
  </si>
  <si>
    <t>고추치킨/1,미니쫀득볼（10개）/2</t>
  </si>
  <si>
    <t>new장스똥집튀김/1,호랑이치킨/1,떡볶이/1</t>
  </si>
  <si>
    <t>윙봉세트/1(윙봉선택(고추 윙봉)),다리 6조각/1(다리선택(후라이드 다리6조각))</t>
  </si>
  <si>
    <t>호랑이치킨/1,콤보（윙,봉,다리）/1(콤보선택(양념 콤보))</t>
  </si>
  <si>
    <t>후라이드 반＋반마리선택/1(반마리선택(new장스치킨 반)),떡볶이/1</t>
  </si>
  <si>
    <t>윙봉세트/1(윙봉선택(고추 윙봉)),콤보（윙,봉,다리）/1(콤보선택(간지 콤보))</t>
  </si>
  <si>
    <t>순살양념 치킨/1,콤보（윙,봉,다리）/1(콤보선택(후라이드 콤보))</t>
  </si>
  <si>
    <t>봉 15조각/1(봉선택(양념 봉 15조각)),윙 15조각/1(윙선택(고추 윙 15조각)),치킨 무/1</t>
  </si>
  <si>
    <t>윙 15조각/1(윙선택(후라이드 윙15조각)),다리 6조각/1(다리선택(후라이드 다리6조각))</t>
  </si>
  <si>
    <t>콤보（윙,봉,다리）/1(콤보선택(후라이드 콤보)),쫀득치즈볼（5개）/1</t>
  </si>
  <si>
    <t>후라이드 반＋반마리선택/1(반마리선택(양념치킨 반)),사이다 1.5L/1</t>
  </si>
  <si>
    <t>반마리＋반마리 선택/1(뼈반＋반선택1(더매운고추  반),뼈반＋반선택2(간지 반))</t>
  </si>
  <si>
    <t>순살 반＋순살 반 선택/1(순살반＋반선택(순살 간지 반＋고추 반)),팝콘만두/1,쫀도그/1</t>
  </si>
  <si>
    <t>6초치킨/1,진미튀김/1</t>
  </si>
  <si>
    <t>다리 6조각/1(다리선택(후라이드 다리6조각)),생맥주 1,000cc/1</t>
  </si>
  <si>
    <t>후라이드 순살 반＋순살 반 선택/1(순살반마리선택(간지순살 반)),생맥주 1,000cc/1</t>
  </si>
  <si>
    <t>봉 15조각/1(봉선택(후라이드 봉15조각)),윙 15조각/1(윙선택(후라이드 윙15조각)),청양마요소스/1,살사소스/1</t>
  </si>
  <si>
    <t>윙 15조각/1(윙선택(간지 윙 15조각)),팝콘만두/1</t>
  </si>
  <si>
    <t>봉 15조각/1(봉선택(장스 봉 15조각)),윙 15조각/1(윙선택(간지 윙 15조각)),치킨 무/1</t>
  </si>
  <si>
    <t>호랑이치킨/1,쫀도그/1</t>
  </si>
  <si>
    <t>호랑이치킨/1,양념소스/1</t>
  </si>
  <si>
    <t>간지치킨/1,고추치킨/1,치킨 무/1</t>
  </si>
  <si>
    <t>호랑이치킨/1,윙 15조각/1(윙선택(후라이드 윙15조각)),똥집튀김/1</t>
  </si>
  <si>
    <t>더매운고추치킨/1,생맥주 1,000cc/1</t>
  </si>
  <si>
    <t>콤보（윙,봉,다리）/1(콤보선택(간지 콤보)),콤보（윙,봉,다리）/1(콤보선택(고추 콤보)),치킨 무/1</t>
  </si>
  <si>
    <t>호랑이치킨/1,다리 6조각/1(다리선택(후라이드 다리6조각)),다리 6조각/1(다리선택(간지 다리 6조각))</t>
  </si>
  <si>
    <t>장스치킨/1,콤보（윙,봉,다리）/1(콤보선택(후라이드 콤보)),떡볶이/1</t>
  </si>
  <si>
    <t>봉 15조각/1(봉선택(간지 봉 15조각)),윙 15조각/1(윙선택(간지 윙 15조각)),콤보（윙,봉,다리）/1(콤보선택(고추 콤보)),치킨 무/1</t>
  </si>
  <si>
    <t>윙 15조각/2(윙선택(간지 윙 15조각)),마요네즈소스/1</t>
  </si>
  <si>
    <t>봉 15조각/1(봉선택(후라이드 봉15조각)),콤보（윙,봉,다리）/1(콤보선택(고추 콤보))</t>
  </si>
  <si>
    <t>고추치킨/1,후라이드 반＋반마리선택/1(반마리선택(간지치킨 반))</t>
  </si>
  <si>
    <t>고추치킨/1,멘보샤（10개）/1</t>
  </si>
  <si>
    <t>순살 반＋순살 반 선택/1(순살반＋반선택(순살 간지 반＋장스 반)),웨지감자/1</t>
  </si>
  <si>
    <t>간지치킨/1,반마리＋반마리 선택/1(반＋반선택(간지 반＋고추 반))</t>
  </si>
  <si>
    <t>짜장치킨（순한맛）/1,쫀득치즈볼（5개）/1</t>
  </si>
  <si>
    <t>순살 짜장치킨（순한맛）/1,봉 15조각/1(봉선택(6초 봉 15조각))</t>
  </si>
  <si>
    <t>윙 15조각/1(윙선택(간지 윙 15조각)),윙 15조각/1(윙선택(고추 윙 15조각))</t>
  </si>
  <si>
    <t>반마리＋반마리 선택/1(반＋반선택(간지 반＋장스 반)),반마리＋반마리 선택/1(반＋반선택(간지 반＋양념 반)),콘치즈볼（5개）/1</t>
  </si>
  <si>
    <t>후라이드 순살 반＋순살 반 선택/1(순살반마리선택(양념순살 반)),똥집튀김/1</t>
  </si>
  <si>
    <t>후라이드 순살 반＋순살 반 선택/1(순살반마리선택(간지순살 반)),치킨 무/1</t>
  </si>
  <si>
    <t>짜장치킨（순한맛）/1,다리 6조각/1(다리선택(후라이드 다리6조각)),치킨 무/1,청양마요소스/1</t>
  </si>
  <si>
    <t>더매운고추치킨/1,다리 6조각/1(다리선택(후라이드 다리6조각))</t>
  </si>
  <si>
    <t>짜장치킨（순한맛）/1,쫀도그/1</t>
  </si>
  <si>
    <t>윙 15조각/1(윙선택(후라이드 윙15조각)),윙 15조각/1(윙선택(고추 윙 15조각)),치킨 무/1,청양마요소스/1</t>
  </si>
  <si>
    <t>순살 반＋순살 반 선택/1(순살반＋반선택(순살 고추 반＋양념 반))</t>
  </si>
  <si>
    <t>봉 15조각/1(봉선택(후라이드 봉15조각)),윙 15조각/1(윙선택(간지 윙 15조각))</t>
  </si>
  <si>
    <t>반마리＋반마리 선택/1(반＋반선택(간지 반＋고추 반)),멘보샤（10개）/1</t>
  </si>
  <si>
    <t>콤보（윙,봉,다리）/1(콤보선택(후라이드 콤보)),콤보（윙,봉,다리）/1(콤보선택(고추 콤보))</t>
  </si>
  <si>
    <t>떡볶이 엔 순살/1(순살선택(후라이드 순살)),참이슬/1</t>
  </si>
  <si>
    <t>고추치킨/1,짜파치킨（순한맛）/1</t>
  </si>
  <si>
    <t>순살간지 치킨/1,순살 반＋순살 반 선택/1(순살반＋반선택(순살 간지 반＋고추 반))</t>
  </si>
  <si>
    <t>후라이드/1,짜파치킨（순한맛）/1</t>
  </si>
  <si>
    <t>순살간지 치킨/1,순살후라이드/1</t>
  </si>
  <si>
    <t>반마리＋반마리 선택/1(반＋반선택(간지 반＋고추 반)),후라이드 순살 반＋순살 반 선택/1(순살반마리선택(간지순살 반))</t>
  </si>
  <si>
    <t>콤보/1(콤보선택(간지 콤보)),팝콘만두/1</t>
  </si>
  <si>
    <t>콤보/1(콤보선택(더매운고추 콤보))</t>
  </si>
  <si>
    <t>콤보/1(콤보선택(6초 콤보))</t>
  </si>
  <si>
    <t>순살후라이드/1,콤보/1(콤보선택(간지 콤보))</t>
  </si>
  <si>
    <t>고추치킨/1,순살양념 치킨/1</t>
  </si>
  <si>
    <t>순살고추 치킨/1,콘치즈볼（5개）/1</t>
  </si>
  <si>
    <t>후라이드/1(음료 사이즈 변경(콜라1.25L로 변경)),쫀득치즈볼（5개）/1</t>
  </si>
  <si>
    <t>후라이드/1(음료 사이즈 변경(콜라1.25L로 변경),추가선택(웨지감자)),쫀득치즈볼（5개）/1,똥집튀김/1</t>
  </si>
  <si>
    <t>간지치킨/1(음료 사이즈 변경(콜라1.25L로 변경),추가선택(웨지감자))</t>
  </si>
  <si>
    <t>더매운고추치킨/1(추가선택(무 추가))</t>
  </si>
  <si>
    <t>더매운고추치킨/1(추가선택(웨지감자))</t>
  </si>
  <si>
    <t>후라이드/1,간지치킨-순살/1</t>
  </si>
  <si>
    <t>간지치킨-순살/1(추가선택(마요네즈소스 추가,무 추가))</t>
  </si>
  <si>
    <t>간지치킨/1(추가선택(웨지감자)),쫀득치즈볼（5개）/1</t>
  </si>
  <si>
    <t>간지치킨-순살/1(음료 사이즈 변경(콜라1.25L로 변경)),쫀득치즈볼（5개）/1</t>
  </si>
  <si>
    <t>더매운고추치킨/1(추가선택(양념소스 추가,마요네즈소스 추가,웨지감자))</t>
  </si>
  <si>
    <t>똥집튀김/2,치즈감자/1</t>
  </si>
  <si>
    <t>간지치킨-순살/1,웨지감자/1</t>
  </si>
  <si>
    <t>6초치킨/1(추가선택(무 추가))</t>
  </si>
  <si>
    <t>간지치킨/1(음료 사이즈 변경(콜라1.25L로 변경)),고추치킨/1(추가선택(웨지감자)),쫀득치즈볼（5개）/2</t>
  </si>
  <si>
    <t>똥집튀김/2,팝콘만두/1</t>
  </si>
  <si>
    <t>간지치킨-순살/1(추가선택(웨지감자)),쫀득치즈볼（5개）/1</t>
  </si>
  <si>
    <t>더매운고추치킨/1,똥집튀김/2</t>
  </si>
  <si>
    <t>6초치킨/1,간지치킨-순살/1</t>
  </si>
  <si>
    <t>고추치킨/1(음료 사이즈 변경(콜라1.25L로 변경),추가선택(무 추가))</t>
  </si>
  <si>
    <t>간지치킨-순살/1(추가선택(양념소스 추가,마요네즈소스 추가)),쫀득치즈볼（5개）/1</t>
  </si>
  <si>
    <t>간지치킨/1,고추치킨/1,쓰리콤보/1(음료 사이즈 변경(콜라1.25L로 변경))</t>
  </si>
  <si>
    <t>고추치킨/1(추가선택(무 추가,웨지감자))</t>
  </si>
  <si>
    <t>고추치킨-순살/1(추가선택(무 추가))</t>
  </si>
  <si>
    <t>양념치킨-순살/1(추가선택(마요네즈소스 추가,무 추가))</t>
  </si>
  <si>
    <t>고추치킨-순살/1(음료 사이즈 변경(콜라1.25L로 변경),추가선택(마요네즈소스 추가,웨지감자))</t>
  </si>
  <si>
    <t>[인기]고추치킨/1(추가선택(무 추가,웨지감자))</t>
  </si>
  <si>
    <t>간지치킨-순살/1(음료 사이즈 변경(콜라1.25L로 변경)),팝콘만두/1</t>
  </si>
  <si>
    <t>[인기]고추치킨/1,[추천]후라이드/1</t>
  </si>
  <si>
    <t>[인기]고추치킨/1(음료 사이즈 변경(콜라1.25L로 변경),추가선택(무 추가))</t>
  </si>
  <si>
    <t>[추천]후라이드/1(추가선택(마요네즈소스 추가))</t>
  </si>
  <si>
    <t>[인기]고추치킨/1(추가선택(무 추가)),똥집튀김/1</t>
  </si>
  <si>
    <t>[인기]간지치킨/1(추가선택(양념소스 추가,마요네즈소스 추가,웨지감자))</t>
  </si>
  <si>
    <t>[인기]6초치킨/1(추가선택(마요네즈소스 추가,무 추가,웨지감자))</t>
  </si>
  <si>
    <t>[인기]간지치킨/1(추가선택(양념소스 추가,무 추가))</t>
  </si>
  <si>
    <t>간지치킨-순살/1(음료 사이즈 변경(콜라1.25L로 변경),추가선택(양념소스 추가,마요네즈소스 추가))</t>
  </si>
  <si>
    <t>[추천]양념치킨/1(음료 사이즈 변경(콜라1.25L로 변경))</t>
  </si>
  <si>
    <t>[인기]고추치킨/1,[추천]양념치킨/1</t>
  </si>
  <si>
    <t>[인기]고추치킨/1(추가선택(양념소스 추가))</t>
  </si>
  <si>
    <t>[인기]장스치킨/1(추가선택(웨지감자))</t>
  </si>
  <si>
    <t>6초치킨-순살/1(음료 사이즈 변경(콜라1.25L로 변경),추가선택(마요네즈소스 추가))</t>
  </si>
  <si>
    <t>[추천]고추윙봉세트20조각/1,콜라 1.25L/1</t>
  </si>
  <si>
    <t>빠삭치킨 순살[대]/1(음료 사이즈 변경(콜라1.25L로 변경))</t>
  </si>
  <si>
    <t>（추천）고추윙봉세트20조각/1,웨지감자/1</t>
  </si>
  <si>
    <t>（인기）간지치킨/1(음료 사이즈 변경(콜라1.25L로 변경),추가선택(양념소스 추가,무 추가))</t>
  </si>
  <si>
    <t>빠삭치킨 순살（대）/1(추가선택(웨지감자))</t>
  </si>
  <si>
    <t>（인기）장스치킨/1(음료 사이즈 변경(콜라1.25L로 변경))</t>
  </si>
  <si>
    <t>（추천）양념치킨/1(음료 사이즈 변경(콜라1.25L로 변경))</t>
  </si>
  <si>
    <t>후라이드-순살/1(추가선택(양념소스 추가))</t>
  </si>
  <si>
    <t>후라이드-순살/1(추가선택(양념소스 추가,무 추가))</t>
  </si>
  <si>
    <t>（추천）후라이드/1(추가선택(양념소스 추가,웨지감자))</t>
  </si>
  <si>
    <t>（인기）고추치킨/1(추가선택(양념소스 추가))</t>
  </si>
  <si>
    <t>간지치킨-순살/1(추가선택(양념소스 추가,마요네즈소스 추가,웨지감자))</t>
  </si>
  <si>
    <t>장스치킨-순살/1(음료 사이즈 변경(콜라1.25L로 변경),추가선택(마요네즈소스 추가))</t>
  </si>
  <si>
    <t>（인기）간지치킨/1(음료 사이즈 변경(콜라1.25L로 변경),치킨추가메뉴(맛있는닭봉x15 고추소스))</t>
  </si>
  <si>
    <t>（추천）양념치킨/1(음료 사이즈 변경(콜라1.25L로 변경),추가선택(무 추가)),웨지감자/1</t>
  </si>
  <si>
    <t>고추치킨-순살/1(추가선택(마요네즈소스 추가,무 추가))</t>
  </si>
  <si>
    <t>고추치킨-순살/1(추가선택(양념소스 추가,마요네즈소스 추가))</t>
  </si>
  <si>
    <t>6초치킨-순살/1(추가선택(마요네즈소스 추가))</t>
  </si>
  <si>
    <t>（인기）간지치킨/1,（인기）고추치킨/1(추가선택(마요네즈소스 추가)),콜라 1.25L/1</t>
  </si>
  <si>
    <t>（인기）간지치킨/1(음료 사이즈 변경(콜라1.25L로 변경),추가선택(양념소스 추가))</t>
  </si>
  <si>
    <t>고추치킨-순살/1(음료 사이즈 변경(콜라1.25L로 변경),추가선택(양념소스 추가))</t>
  </si>
  <si>
    <t>（신메뉴）쓰리콤보/1(음료 사이즈 변경(콜라1.25L로 변경),치킨추가메뉴(맛있는닭봉x15 후라이드),추가선택(샤워크림소스 추가))</t>
  </si>
  <si>
    <t>（추천）양념치킨/1(추가선택(양념소스 추가,웨지감자))</t>
  </si>
  <si>
    <t>（인기）간지치킨/1(치킨추가메뉴(맛있는닭봉x15 고추소스))</t>
  </si>
  <si>
    <t>（인기）고추치킨/1(음료 사이즈 변경(콜라1.25L로 변경),추가선택(양념소스 추가))</t>
  </si>
  <si>
    <t>후라이드윙봉세트20조각/1(맛 선택(후라이드))</t>
  </si>
  <si>
    <t>양념치킨-순살/1(치킨추가메뉴(맛있는닭봉x15 간지소스),추가선택(무 추가))</t>
  </si>
  <si>
    <t>（인기）장스치킨/1(치킨추가메뉴(빠삭치킨（소）))</t>
  </si>
  <si>
    <t>후라이드-순살/1(음료 사이즈 변경(콜라1.25L로 변경),치킨추가메뉴(맛있는닭봉x15 간지소스))</t>
  </si>
  <si>
    <t>（인기）고추윙봉세트20조각/1(음료 사이즈 변경(콜라1.25L로 변경))</t>
  </si>
  <si>
    <t>（추천）양념치킨/1(치킨추가메뉴(맛있는닭봉x15 후라이드))</t>
  </si>
  <si>
    <t>（인기）간지윙봉세트20조각/1,（인기）고추윙봉세트20조각/1(음료 사이즈 변경(콜라1.25L로 변경))</t>
  </si>
  <si>
    <t>（인기）간지치킨/1(음료 사이즈 변경(콜라1.25L로 변경),추가선택(무 추가)),（추천）후라이드/1(음료 사이즈 변경(콜라1.25L로 변경),추가선택(무 추가)),똥집튀김/1</t>
  </si>
  <si>
    <t>（신메뉴）쓰리콤보/1(치킨추가메뉴(빠삭치킨（소）),추가선택(살사소스 추가))</t>
  </si>
  <si>
    <t>（인기）고추윙봉세트20조각/1(추가선택(웨지감자))</t>
  </si>
  <si>
    <t>빠삭＋닭봉 스페셜/1</t>
  </si>
  <si>
    <t>양념치킨-순살/1(치킨추가메뉴(빠삭치킨（소）))</t>
  </si>
  <si>
    <t>（인기）고추윙봉세트20조각/1(음료 사이즈 변경(콜라1.25L로 변경),추가선택(무 추가,마요네즈소스 추가))</t>
  </si>
  <si>
    <t>（인기）고추윙봉세트20조각/1(음료 사이즈 변경(콜라1.25L로 변경),추가선택(무 추가))</t>
  </si>
  <si>
    <t>후라이드윙봉세트20조각/1(음료 사이즈 변경(콜라1.25L로 변경),맛 선택(후라이드))</t>
  </si>
  <si>
    <t>후라이드윙봉세트20조각/1(추가선택(양념소스 추가),맛 선택(후라이드))</t>
  </si>
  <si>
    <t>（인기）간지치킨/1(음료 사이즈 변경(콜라1.25L로 변경)),（추천）후라이드/1</t>
  </si>
  <si>
    <t>크크크치킨/1(사이드메뉴 추가(웨지감자))</t>
  </si>
  <si>
    <t>순살 크랑이치킨/1,순살 양념치킨/1</t>
  </si>
  <si>
    <t>고추치킨/1(소스,추가메뉴(마요네즈소스),소스,추가메뉴(델리소스))</t>
  </si>
  <si>
    <t>크랑이치킨/1</t>
  </si>
  <si>
    <t>크크크치킨/1(사이드메뉴 추가(웨지감자),소스,추가메뉴(콘마요소스))</t>
  </si>
  <si>
    <t>후라이드치킨/1,웨지감자/1</t>
  </si>
  <si>
    <t>순살 크크크치킨/1(사이드메뉴 추가(포테이토치즈스틱(3조각)))</t>
  </si>
  <si>
    <t>순살 크크크치킨/1(소스,추가메뉴(치킨 무),소스,추가메뉴(크크크소스),음료추가(콜라 500ml))</t>
  </si>
  <si>
    <t>크크크치킨/1,아~매워!소스/1,치킨 무/1</t>
  </si>
  <si>
    <t>순살 크크크치킨/1,콘마요소스/1</t>
  </si>
  <si>
    <t>웨지감자/1,마요네즈소스/2,순살 크크크치킨/1</t>
  </si>
  <si>
    <t>콤보（윙,봉,다리）/1(콤보선택(후라이드 콤보)),콘마요소스/2</t>
  </si>
  <si>
    <t>콤보 반＋콤보 반 선택/1(콤보반＋반 선택1(고추콤보 반),콤보반＋반 선택2(양념콤보 반))</t>
  </si>
  <si>
    <t>콤보（윙,봉,다리）/1(콤보선택(후라이드 콤보)),크크크소스/1</t>
  </si>
  <si>
    <t>후라이드 콤보 반＋콤보반 선택/1(콤보반 선택(간지콤보 반)),웨지감자/1</t>
  </si>
  <si>
    <t>콤보（윙,봉,다리）/1(콤보선택(고추 콤보)),윙봉24세트/1(윙봉선택(크크크 윙봉))</t>
  </si>
  <si>
    <t>크크크치킨/1,멘보샤（10개）/1</t>
  </si>
  <si>
    <t>콤보（윙,봉,다리）/1(콤보선택(고추 콤보)),웨지감자/1,생맥주 1,000cc/1,청양마요소스/1</t>
  </si>
  <si>
    <t>윙봉 후라이드반+선택반/1(세트반마리선택(더매운고추 반),소스,추가메뉴(치킨 무))</t>
  </si>
  <si>
    <t>콤보（윙,봉,다리）/1(콤보선택(고추 콤보)),고추치킨/1</t>
  </si>
  <si>
    <t>봉 15조각/1(봉선택(간지 봉 15조각)),봉 15조각/1(봉선택(더매운고추 봉 15조각))</t>
  </si>
  <si>
    <t>봉 15조각/1(봉선택(더매운고추 봉 15조각)),봉 15조각/1(봉선택(하하핫 봉 15조각))</t>
  </si>
  <si>
    <t>순살 크크크치킨/1,똥집튀김/1,쫀도그/1,콜라 1.25L/1</t>
  </si>
  <si>
    <t>봉 15조각/1(봉선택(간지 봉 15조각)),봉 15조각/2(봉선택(더매운고추 봉 15조각))</t>
  </si>
  <si>
    <t>크크크치킨/1,포테이토 치즈스틱（3개）/1,웨지감자/1,콜라 1.25L/1,크크크소스/1</t>
  </si>
  <si>
    <t>순살 크크크치킨/1,콤보（윙,봉,다리）/1(콤보선택(후라이드 콤보)),포테이토 치즈스틱（3개）/1,미니쫀득볼（10개）/1</t>
  </si>
  <si>
    <t>순살 크크크치킨/1,아~매워!소스/1,크크크소스/1</t>
  </si>
  <si>
    <t>반마리＋반마리 선택/1(뼈반＋반선택1(호랑이 반),뼈반＋반선택2(간지 반)),치킨 무/1</t>
  </si>
  <si>
    <t>봉 15조각/1(봉선택(간지 봉 15조각)),봉 15조각/2(봉선택(고추 봉 15조각))</t>
  </si>
  <si>
    <t>크크크치킨/1,콤보（윙,봉,다리）/1(콤보선택(후라이드 콤보)),쫀득치즈볼（5개）/1,치킨 무/1</t>
  </si>
  <si>
    <t>순살 크크크치킨/1,웨지감자/1,콜라 1.25L/1</t>
  </si>
  <si>
    <t>짜장치킨（기본맛.매콤해요）/1,호랑이치즈볼（5개）/1</t>
  </si>
  <si>
    <t>다리 6조각/4(다리선택(간지 다리 6조각))</t>
  </si>
  <si>
    <t>윙봉 반＋윙봉 반 선택/1(윙봉반＋반 선택1(호랑이윙봉 반),윙봉반＋반 선택2(간지윙봉 반)),똥집튀김/1</t>
  </si>
  <si>
    <t>다리 6조각/2(다리선택(후라이드 다리6조각)),떡볶이/1</t>
  </si>
  <si>
    <t>고추치킨/1,아~매워!소스/1</t>
  </si>
  <si>
    <t>윙 15조각/1(윙선택(양념 윙 15조각))</t>
  </si>
  <si>
    <t>순살 크크크치킨/1,콜라 1.25L/1,아~매워!소스/1</t>
  </si>
  <si>
    <t>콤보（윙,봉,다리）/1(콤보선택(간지 콤보)),쫀득치즈볼（5개）/1,떡볶이/1</t>
  </si>
  <si>
    <t>순살간지 치킨/1,순살고추 치킨/1,쫀득치즈볼（5개）/1,스프라이트1.5L/1</t>
  </si>
  <si>
    <t>윙 15조각/1(윙선택(고추 윙 15조각)),다리 6조각/1(다리선택(간지 다리 6조각)),치킨 무/1</t>
  </si>
  <si>
    <t>윙봉24세트/1(윙봉선택(양념 윙봉)),치킨 무/1</t>
  </si>
  <si>
    <t>다리 6조각/2(다리선택(육육치킨 다리 6조각))</t>
  </si>
  <si>
    <t>순살 반＋순살 반 선택/1(순살반＋반선택1(순살짜장（기본맛.매콤해요）  반),순살반＋반선택2(순살더매운고추  반)),봉 15조각/1(봉선택(간지 봉 15조각))</t>
  </si>
  <si>
    <t>윙 15조각/1(윙선택(후라이드 윙15조각)),떡볶이/1,양념소스/1</t>
  </si>
  <si>
    <t>봉 15조각/2(봉선택(고추 봉 15조각)),봉 15조각/1(봉선택(간지 봉 15조각))</t>
  </si>
  <si>
    <t>윙봉 반＋윙봉 반 선택/1(윙봉반＋반 선택1(더매운고추윙봉  반),윙봉반＋반 선택2(간지윙봉 반))</t>
  </si>
  <si>
    <t>콤보 반＋콤보 반 선택/1(콤보반＋반 선택1(양념콤보 반),콤보반＋반 선택2(간지콤보 반)),쫀득치즈볼（5개）/1,미니쫀득볼（10개）/1,스프라이트1.5L/1</t>
  </si>
  <si>
    <t>호랑이치킨/1,쫀도그/1,콜라 500ml/1</t>
  </si>
  <si>
    <t>호랑이치킨/1,호랑이웨지감자/1,웨지감자/1</t>
  </si>
  <si>
    <t>후라이드/1,콜라 1.25L/1,치킨 무/1</t>
  </si>
  <si>
    <t>순살 반＋순살 반 선택/1(순살반＋반선택1(순살호랑이 반),순살반＋반선택2(순살호랑이 반))</t>
  </si>
  <si>
    <t>순살 반＋순살 반 선택/1(순살반＋반선택1(순살호랑이 반),순살반＋반선택2(순살고추 반)),콜라 1.25L/1</t>
  </si>
  <si>
    <t>순살 반＋순살 반 선택/1(순살반＋반선택1(순살더매운고추  반),순살반＋반선택2(순살호랑이 반)),미니쫀득볼（10개）/1</t>
  </si>
  <si>
    <t>반마리＋반마리 선택/1(뼈반＋반선택1(간지 반),뼈반＋반선택2(짜장（기본맛.매콤해요）  반)),호랑이치즈볼（5개）/1,햇반/1</t>
  </si>
  <si>
    <t>순살 호랑이치킨/1,마요네즈소스/1</t>
  </si>
  <si>
    <t>떡볶이 엔 순살/1(순살선택(고추 순살)),웨지감자/1,호랑이쫀도그（3개）/1</t>
  </si>
  <si>
    <t>윙봉 반＋윙봉 반 선택/1(윙봉반＋반 선택1(호랑이윙봉 반),윙봉반＋반 선택2(더매운고추윙봉  반))</t>
  </si>
  <si>
    <t>봉 15조각/1(봉선택(후라이드 봉15조각)),다리 6조각/1(다리선택(후라이드 다리6조각)),치킨 무/2,청양마요소스/1</t>
  </si>
  <si>
    <t>호랑이치킨/1,호랑이쫀도그（3개）/1</t>
  </si>
  <si>
    <t>호랑이치킨/1,호랑이웨지감자/1,떡볶이/1,콜라 1.25L/1</t>
  </si>
  <si>
    <t>봉 15조각/1(봉선택(고추 봉 15조각)),콤보（윙,봉,다리）/1(콤보선택(간지 콤보))</t>
  </si>
  <si>
    <t>후라이드 순살 반＋순살 반 선택/1(순살반마리선택(간지순살 반)),웨지감자/1</t>
  </si>
  <si>
    <t>순살 호랑이치킨/1,사이다 1.25L/1,마요네즈소스/1,고추냉이마요소스/1</t>
  </si>
  <si>
    <t>호랑이치킨/1,고추치킨/1,후라이드/1</t>
  </si>
  <si>
    <t>호랑이치킨/1,순살 호랑이치킨/1,웨지감자/1</t>
  </si>
  <si>
    <t>순살6초 치킨/1</t>
  </si>
  <si>
    <t>반마리＋반마리 선택/1(반＋반선택(고추 반＋장스 반)),사이다 500ml/1</t>
  </si>
  <si>
    <t>호랑이치킨/1,치즈스틱/1</t>
  </si>
  <si>
    <t>호랑이치킨/1,후라이드 순살 반＋순살 반 선택/1(순살반마리선택(간지순살 반)),떡볶이/1,콜라 1.25L/1</t>
  </si>
  <si>
    <t>짜장치킨（기본맛.매콤해요）/1,봉 15조각/1(봉선택(장스 봉 15조각)),윙 15조각/1(윙선택(장스 윙 15조각))</t>
  </si>
  <si>
    <t>순살 호랑이치킨/1,고추냉이마요소스/1</t>
  </si>
  <si>
    <t>강정시대（매콤맛나）/1,봉 15조각/1(봉선택(고추 봉 15조각)),윙 15조각/1(윙선택(고추 윙 15조각))</t>
  </si>
  <si>
    <t>강정시대（매콤맛나）/1</t>
  </si>
  <si>
    <t>순살 짜장치킨（순한맛）/1,처음처럼/1</t>
  </si>
  <si>
    <t>순살양념 치킨/1,봉 15조각/1(봉선택(후라이드 봉15조각)),쫀득치즈볼（5개）/1,팝콘만두/1,치즈스틱/1,쫀도그/1</t>
  </si>
  <si>
    <t>후라이드/1,짜장치킨（순한맛）/1,쫀득치즈볼（5개）/1</t>
  </si>
  <si>
    <t>후라이드 순살 반＋순살 반 선택/1(순살반마리선택(장스순살 반))</t>
  </si>
  <si>
    <t>고추치킨/1,윙 15조각/1(윙선택(후라이드 윙15조각)),떡볶이/1,콜라 1.25L/1</t>
  </si>
  <si>
    <t>봉 15조각/1(봉선택(6초 봉 15조각)),봉 15조각/1(봉선택(간지 봉 15조각)),콜라 1.25L/1,치킨 무/1</t>
  </si>
  <si>
    <t>봉 15조각/1(봉선택(간지 봉 15조각)),윙 15조각/1(윙선택(후라이드 윙15조각)),윙 15조각/1(윙선택(고추 윙 15조각)),마요네즈소스/1,치킨 무/1</t>
  </si>
  <si>
    <t>봉 15조각/1(봉선택(6초 봉 15조각)),똥집튀김/1,테라 병/1</t>
  </si>
  <si>
    <t>더매운고추치킨/1,장스치킨/1</t>
  </si>
  <si>
    <t>더매운고추치킨/1,마요네즈소스/1</t>
  </si>
  <si>
    <t>윙 15조각/1(치킨맛선택(6초치킨)),윙 15조각/1(치킨맛선택(후라이드))</t>
  </si>
  <si>
    <t>후라이드/1,쫀득치즈볼（5개）/1,콜라 500ml/1,치킨 무/1,참이슬/1</t>
  </si>
  <si>
    <t>더 간지치킨/1</t>
  </si>
  <si>
    <t>후라이드＋고추치킨/1,똥집튀김/1</t>
  </si>
  <si>
    <t>간지치킨-순살/1,치밥볼（12개）/1</t>
  </si>
  <si>
    <t>고추치킨＋6초치킨/1(음료 사이즈 변경(콜라1.25L로 변경))</t>
  </si>
  <si>
    <t>더 간지순살/1,사이다 1.5L/1</t>
  </si>
  <si>
    <t>빠삭치킨 순살[대]/1(추가선택(웨지감자)),윙 15조각/1(치킨종류선택(후라이드))</t>
  </si>
  <si>
    <t>봉 15조각/1(치킨종류선택(간지치킨)),팝콘만두/1,콜라 1.25L/1,카스 병/1</t>
  </si>
  <si>
    <t>후라이드＋간지치킨/1(음료 사이즈 변경(콜라1.25L로 변경),추가선택(무 추가))</t>
  </si>
  <si>
    <t>후라이드＋양념치킨/1(음료 사이즈 변경(콜라1.25L로 변경)),고추튀김/1</t>
  </si>
  <si>
    <t>순살 크크크치킨/1(음료변경(코카콜라 제로1.25L 사이즈 업)),포테이토 치즈스틱（3개）/1</t>
  </si>
  <si>
    <t>반마리＋반마리 선택/1(뼈반＋반선택1(간지 반),뼈반＋반선택2(양념 반)),쫀득치즈볼（5개）/1</t>
  </si>
  <si>
    <t>콤보（윙,봉,다리）（코카콜라）/1(콤보선택(고추 콤보)),콤보（윙,봉,다리）（코카콜라）/1(콤보선택(크크크 콤보))</t>
  </si>
  <si>
    <t>다리 6조각/1(다리선택(간지 다리 6조각)),웨지감자/1,하하핫치킨/1</t>
  </si>
  <si>
    <t>떡볶이 엔 순살（코카콜라）/1(순살선택(크크크 순살)),핫크크크소스/1,크크크소스/1</t>
  </si>
  <si>
    <t>윙 15조각/1(윙선택(후라이드 윙15조각)),다리 6조각/1(다리선택(양념 다리 6조각)),봉 15조각/1(봉선택(간지 봉 15조각))</t>
  </si>
  <si>
    <t>크크크치킨/1,코카-콜라1.25L/1,핫크크크소스/1</t>
  </si>
  <si>
    <t>크크크치킨/1,윙봉24세트/1(윙봉선택(크크크 윙봉))</t>
  </si>
  <si>
    <t>콤보（윙,봉,다리）（코카콜라）/1(콤보선택(크크크 콤보)),크크크치킨/1</t>
  </si>
  <si>
    <t>윙봉24세트/1(윙봉선택(고추 윙봉)),마요네즈소스/1</t>
  </si>
  <si>
    <t>봉 15조각/1(봉선택(크크크 봉 15조각)),윙봉24세트/1(윙봉선택(크크크 윙봉)),웨지감자/2,코카-콜라1.25L/1</t>
  </si>
  <si>
    <t>콤보（윙,봉,다리）（코카콜라）/2(콤보선택(크크크 콤보))</t>
  </si>
  <si>
    <t>콤보（윙,봉,다리）（코카콜라）/1(콤보선택(크크크 콤보)),쫀도그/1,스프라이트500ml/1</t>
  </si>
  <si>
    <t>콤보（윙,봉,다리）（코카콜라）/1(콤보선택(크크크 콤보)),똥집튀김/1</t>
  </si>
  <si>
    <t>크크크치킨/1(음료선택(코카콜라1.25L)),콘마요소스/1</t>
  </si>
  <si>
    <t>후라이드 순살 반＋순살 반 선택/1(순살반마리선택(간지순살 반)),콤보（윙,봉,다리）（코카콜라）/1(콤보선택(크크크 콤보))</t>
  </si>
  <si>
    <t>후라이드 순살 반＋순살 반 선택/1(순살반마리선택(더매운고추순살 반)),윙봉24세트/1(윙봉선택(크크크 윙봉))</t>
  </si>
  <si>
    <t>순살 크크크치킨/1,간지치킨/1</t>
  </si>
  <si>
    <t>콤보（윙,봉,다리）（코카콜라）/2(콤보선택(크크크 콤보)),웨지감자/1</t>
  </si>
  <si>
    <t>순살 크크크치킨/1,똥집튀김/1,떡볶이/1,아~매워!소스/1</t>
  </si>
  <si>
    <t>콤보（윙,봉,다리）（코카콜라）/1(콤보선택(크크크 콤보),음료변경(코카콜라 제로1.25L 사이즈 업)),호랑이웨지감자/1</t>
  </si>
  <si>
    <t>크크크치킨/1(음료선택(코카콜라500ml)),똥집튀김/1</t>
  </si>
  <si>
    <t>후라이드 순살 반＋순살 반 선택/1(순살반마리선택(간지순살 반),음료변경(코카콜라 제로1.25L 사이즈 업))</t>
  </si>
  <si>
    <t>콤보（윙,봉,다리）（코카콜라）/1(콤보선택(후라이드 콤보),음료선택(스프라이트500ml))</t>
  </si>
  <si>
    <t>윙봉24세트/1(윙봉선택(간지 윙봉)),코카-콜라 제로1.25L/1</t>
  </si>
  <si>
    <t>콤보（윙,봉,다리）（코카콜라）/1(콤보선택(호랑이 콤보)),쫀득치즈볼（5개）/1,콘마요소스/1</t>
  </si>
  <si>
    <t>콤보（윙,봉,다리）（코카콜라）/1(콤보선택(호랑이 콤보)),쫀득치즈볼（5개）/1</t>
  </si>
  <si>
    <t>크크크치킨/1,아매워똥집튀김/1</t>
  </si>
  <si>
    <t>크크크치킨/1(음료변경(코카콜라 제로1.25L 사이즈 업)),윙 15조각/1(윙선택(호랑이 윙 15조각))</t>
  </si>
  <si>
    <t>호랑이치킨/1,윙 15조각/1(윙선택(크크크 윙 15조각))</t>
  </si>
  <si>
    <t>순살후라이드/1,순살new장스 치킨/1</t>
  </si>
  <si>
    <t>후라이드 반＋반마리선택/1(반마리선택(간지치킨 반)),웨지감자/1</t>
  </si>
  <si>
    <t>간지치킨/1,짜장치킨（순한맛）/1</t>
  </si>
  <si>
    <t>윙봉 반＋윙봉 반 선택/1(윙봉반＋반 선택1(고추윙봉 반),윙봉반＋반 선택2(간지윙봉 반)),스프라이트1.5L/1</t>
  </si>
  <si>
    <t>간지치킨/1,고추치킨/1,스프라이트1.5L/1</t>
  </si>
  <si>
    <t>순살 육육치킨/1(음료변경(코카콜라 제로1.25L 사이즈 업)),순살후라이드/1,후라이드 순살 반＋순살 반 선택/1(순살반마리선택(고추순살 반))</t>
  </si>
  <si>
    <t>육육치킨/1(음료변경(코카콜라 제로1.25L 사이즈 업))</t>
  </si>
  <si>
    <t>반마리＋반마리 선택/1(뼈반＋반선택1(호랑이 반),뼈반＋반선택2(양념 반)),포테이토 치즈스틱（3개）/1</t>
  </si>
  <si>
    <t>봉 15조각/1(봉선택(후라이드 봉15조각)),미니쫀득볼（10개）/1,멘보샤（10개）/1</t>
  </si>
  <si>
    <t>순살 반＋순살 반 선택/1(순살반＋반선택1(순살양념 반),순살반＋반선택2(순살간지 반)),멘보샤（10개）/1</t>
  </si>
  <si>
    <t>간지치킨/1,순살 반＋순살 반 선택/1(순살반＋반선택1(순살양념 반),순살반＋반선택2(순살짜장（순한맛）  반))</t>
  </si>
  <si>
    <t>간지치킨/1(음료선택(스프라이트500ml))</t>
  </si>
  <si>
    <t>후라이드/1(음료선택(코카콜라245ml))</t>
  </si>
  <si>
    <t>윙봉세트/1(윙봉선택(후라이드 윙봉)),떡볶이/1</t>
  </si>
  <si>
    <t>봉 15조각/1(봉선택(고추 봉 15조각)),봉 15조각/1(봉선택(간지 봉 15조각))</t>
  </si>
  <si>
    <t>간지치킨/1,윙 15조각/1(윙선택(new장스 윙 15조각))</t>
  </si>
  <si>
    <t>고추치킨/1,다리 6조각/1(다리선택(간지 다리 6조각))</t>
  </si>
  <si>
    <t>윙봉세트/1(윙봉선택(후라이드 윙봉)),new장스똥집튀김/1,호랑이치킨/1</t>
  </si>
  <si>
    <t>윙봉세트/1(윙봉선택(후라이드 윙봉)),쫀득치즈볼（5개）/1,미니쫀득볼（10개）/1</t>
  </si>
  <si>
    <t>다리 6조각/1(다리선택(간지 다리 6조각)),다리 6조각/1(다리선택(호랑이 다리 6조각))</t>
  </si>
  <si>
    <t>간지치킨/1,스프라이트1.5L/1</t>
  </si>
  <si>
    <t>윙봉세트/1(윙봉선택(후라이드 윙봉)),다리 6조각/1(다리선택(간지 다리 6조각)),쫀득치즈볼（5개）/1</t>
  </si>
  <si>
    <t>콤보（윙,봉,다리）（코카콜라）/1(콤보선택(간지 콤보)),포테이토 치즈스틱（3개）/1</t>
  </si>
  <si>
    <t>봉 15조각/1(봉선택(간지 봉 15조각)),봉 15조각/1(봉선택(후라이드 봉15조각))</t>
  </si>
  <si>
    <t>new장스똥집튀김/1,쫀득치즈볼（5개）/1</t>
  </si>
  <si>
    <t>봉 15조각/1(봉선택(간지 봉 15조각)),다리 6조각/2(다리선택(간지 다리 6조각))</t>
  </si>
  <si>
    <t>윙 15조각/2(윙선택(간지 윙 15조각)),코카콜라1.25L/1</t>
  </si>
  <si>
    <t>호랑이치킨/1,순살new장스 치킨/1</t>
  </si>
  <si>
    <t>콤보（윙,봉,다리）（코카콜라）/1(콤보선택(고추 콤보)),마요네즈소스/2</t>
  </si>
  <si>
    <t>윙봉세트/1(윙봉선택(후라이드 윙봉)),포테이토 치즈스틱（3개）/1,웨지감자/1</t>
  </si>
  <si>
    <t>윙봉세트/1(윙봉선택(후라이드 윙봉)),웨지감자/1</t>
  </si>
  <si>
    <t>콤보（윙,봉,다리）（코카콜라）/1(콤보선택(후라이드 콤보))</t>
  </si>
  <si>
    <t>순살 반＋순살 반 선택/1(순살반＋반선택1(순살new장스 반),순살반＋반선택2(순살양념 반)),코카콜라1.25L/1</t>
  </si>
  <si>
    <t>간지치킨/1(음료선택(코카콜라500ml))</t>
  </si>
  <si>
    <t>호랑이치킨/1,포테이토 치즈스틱（3개）/1</t>
  </si>
  <si>
    <t>후라이드 반＋반마리선택/1(반마리선택(간지치킨 반)),쫀득치즈볼（5개）/1,웨지감자/1</t>
  </si>
  <si>
    <t>호랑이치킨/1,후라이드/1(음료선택(코카콜라1.25L))</t>
  </si>
  <si>
    <t>호랑이치킨/1(음료선택(코카콜라245ml))</t>
  </si>
  <si>
    <t>호랑이치킨/1(음료선택(코카콜라1.25L))</t>
  </si>
  <si>
    <t>호랑이치킨/1,포테이토 치즈스틱（3개）/1,웨지감자/1</t>
  </si>
  <si>
    <t>후라이드 반＋반마리선택/1(반마리선택(양념치킨 반)),콤보（윙,봉,다리）（코카콜라）/1(콤보선택(고추 콤보))</t>
  </si>
  <si>
    <t>후라이드 반＋반마리선택/1(반마리선택(고추치킨 반)),스프라이트1.5L/1</t>
  </si>
  <si>
    <t>호랑이치킨/1,치즈닝쫀도그/1</t>
  </si>
  <si>
    <t>다리 6조각/1(다리선택(후라이드 다리6조각)),다리 6조각/1(다리선택(양념 다리 6조각))</t>
  </si>
  <si>
    <t>간지치킨/1(음료선택(스프라이트1.5L))</t>
  </si>
  <si>
    <t>후라이드/1,짜장치킨（순한맛）/1(음료선택(스프라이트1.5L))</t>
  </si>
  <si>
    <t>호랑이치킨/1(음료선택(스프라이트1.5L))</t>
  </si>
  <si>
    <t>순살 호랑이치킨/1,콘치즈볼（5개）/1,매운양념소스/1,치킨 무/1</t>
  </si>
  <si>
    <t>순살 강정시대（매콤맛나）/1</t>
  </si>
  <si>
    <t>봉 15조각/1(봉선택(간지 봉 15조각)),빠삭이（소）/1,치킨 무/2</t>
  </si>
  <si>
    <t>후라이드/1,봉 15조각/1(봉선택(후라이드 봉15조각)),치킨 무/1</t>
  </si>
  <si>
    <t>간지치킨/1,반마리＋반마리 선택/1(반＋반선택(고추 반＋짜장 반（순한맛）))</t>
  </si>
  <si>
    <t>콤보（윙,봉,다리）（코카콜라）/1(콤보선택(후라이드 콤보)),매운양념소스/1</t>
  </si>
  <si>
    <t>후라이드 반＋반마리선택/1(반마리선택(장스치킨 반)),쫀득치즈볼（5개）/1</t>
  </si>
  <si>
    <t>순살 짜파치킨（기본맛.매콤해요）/1</t>
  </si>
  <si>
    <t>후라이드/1,스프라이트1.5L/1</t>
  </si>
  <si>
    <t>짜파치킨（순한맛）/1,콜라 1.25L/1</t>
  </si>
  <si>
    <t>짜파치킨（순한맛）/1,웨지감자/1</t>
  </si>
  <si>
    <t>짜파치킨（기본맛）/1,쫀득치즈볼（5개）/1</t>
  </si>
  <si>
    <t>봉 15조각/1(봉선택(후라이드 봉15조각)),멘보샤（10개）/1,스프라이트1.5L/1</t>
  </si>
  <si>
    <t>6초치킨/1,짜파치킨（기본맛）/1,라이스치즈스틱（7개）/1</t>
  </si>
  <si>
    <t>고추치킨/1,후라이드/1,치킨 무/1</t>
  </si>
  <si>
    <t>장스치킨/1,참이슬/3</t>
  </si>
  <si>
    <t>후라이드/1,양념치킨/1,후라이드 순살＋양념치킨 순살/1,양념소스/1</t>
  </si>
  <si>
    <t>간지치킨/1,장스치킨/1,쫀득치즈볼（5개）/1</t>
  </si>
  <si>
    <t>후라이드＋장스치킨/1,치킨 무/1</t>
  </si>
  <si>
    <t>고추치킨/1,순살간지 치킨/1,사이다 1.5L/1</t>
  </si>
  <si>
    <t>더매운고추치킨/1,웨지감자/1</t>
  </si>
  <si>
    <t>후라이드＋고추치킨/1(음료 사이즈 변경(콜라1.25L로 변경)),콘치즈볼（5개）/1</t>
  </si>
  <si>
    <t>후라이드/1,후라이드 순살＋양념치킨 순살/1</t>
  </si>
  <si>
    <t>후라이드＋양념치킨/1,웨지감자/1,사이다 1.5L/1</t>
  </si>
  <si>
    <t>간지치킨/1(음료 사이즈 변경(콜라1.25L로 변경)),쫀득치즈볼（5개）/1,생맥주 1,000cc/1</t>
  </si>
  <si>
    <t>고추치킨/1,쫀득치즈볼（5개）/1,빠삭이（소）/1</t>
  </si>
  <si>
    <t>후라이드＋양념치킨/1,똥집튀김/1</t>
  </si>
  <si>
    <t>간지치킨/1(음료 사이즈 변경(콜라1.25L로 변경),추가선택(마요네즈소스 추가)),고추치킨/1</t>
  </si>
  <si>
    <t>고추치킨 순살＋양념치킨 순살/1</t>
  </si>
  <si>
    <t>고추치킨/1(음료 사이즈 변경(콜라1.25L로 변경)),콘치즈볼（5개）/1</t>
  </si>
  <si>
    <t>간지치킨/1,6초치킨-순살/1(추가선택(마요네즈소스 추가))</t>
  </si>
  <si>
    <t>후라이드 순살＋양념치킨 순살/1,쫀득치즈볼（5개）/1</t>
  </si>
  <si>
    <t>간지치킨-순살/1(추가선택(웨지감자)),고추치킨 순살＋장스치킨 순살/1</t>
  </si>
  <si>
    <t>더매운고추치킨-순살/1</t>
  </si>
  <si>
    <t>간지치킨 순살＋장스치킨 순살/1(추가선택(웨지감자))</t>
  </si>
  <si>
    <t>고추치킨 순살＋장스치킨 순살/1(추가선택(웨지감자))</t>
  </si>
  <si>
    <t>후라이드＋고추치킨/1(음료 사이즈 변경(콜라1.25L로 변경),추가선택(무 추가))</t>
  </si>
  <si>
    <t>고추치킨/1(음료 사이즈 변경(콜라1.25L로 변경)),양념치킨/1</t>
  </si>
  <si>
    <t>후라이드＋간지치킨/1(음료 사이즈 변경(콜라1.25L로 변경),추가선택(양념소스 추가,마요네즈소스 추가))</t>
  </si>
  <si>
    <t>간지치킨/1(추가선택(웨지감자)),장스치킨/1(추가선택(웨지감자))</t>
  </si>
  <si>
    <t>후라이드 순살＋고추치킨 순살/1(추가선택(웨지감자))</t>
  </si>
  <si>
    <t>간지치킨-순살/1(음료 사이즈 변경(콜라1.25L로 변경)),후라이드-순살/1</t>
  </si>
  <si>
    <t>[인기]간지치킨/1,[추천]후라이드/1(음료 사이즈 변경(콜라1.25L로 변경))</t>
  </si>
  <si>
    <t>후라이드＋양념치킨/2(음료 사이즈 변경(콜라1.25L로 변경))</t>
  </si>
  <si>
    <t>[신메뉴]더 간지순살/1,콜라 1.25L/1</t>
  </si>
  <si>
    <t>[인기]간지치킨/1,생맥주 1,000cc/1,참이슬/1</t>
  </si>
  <si>
    <t>[인기]간지치킨/1,생맥주 1,000cc/1</t>
  </si>
  <si>
    <t>후라이드＋간지치킨/1,생맥주 1,000cc/1</t>
  </si>
  <si>
    <t>[신메뉴]더 간지치킨/1,콜라 500ml/1</t>
  </si>
  <si>
    <t>[신메뉴]더 간지치킨/1</t>
  </si>
  <si>
    <t>[인기]고추치킨/1(음료 사이즈 변경(콜라1.25L로 변경)),[추천]후라이드/1</t>
  </si>
  <si>
    <t>[인기]고추치킨/1,[인기]장스치킨/1</t>
  </si>
  <si>
    <t>[인기]간지치킨/1(치킨추가메뉴(맛있는닭봉x15 후라이드),추가선택(웨지감자))</t>
  </si>
  <si>
    <t>[인기]고추치킨/1(추가선택(무 추가))</t>
  </si>
  <si>
    <t>（추천）간지윙봉세트25조각/1</t>
  </si>
  <si>
    <t>（추천）간지윙봉세트25조각/1,웨지감자/1</t>
  </si>
  <si>
    <t>간지치킨＋양념치킨/1(음료 사이즈 변경(콜라1.25L로 변경))</t>
  </si>
  <si>
    <t>후라이드＋간지치킨/1,생맥주 1,000cc/2</t>
  </si>
  <si>
    <t>후라이드＋간지치킨/1(추가선택(양념소스 추가,웨지감자))</t>
  </si>
  <si>
    <t>간지치킨 순살＋고추치킨 순살/1,팝콘만두/1</t>
  </si>
  <si>
    <t>뼈 후라이드반+선택반/1(반마리선택(양념치킨 반))</t>
  </si>
  <si>
    <t>순살 후라이드반+선택반/1(반마리선택(양념치킨 반),사이드메뉴 추가(쫀득치즈볼(5조각)),소스,추가메뉴(청양마요소스))</t>
  </si>
  <si>
    <t>간지치킨/1(사이드메뉴 추가(웨지감자))</t>
  </si>
  <si>
    <t>순살 크크크치킨/1(음료변경(코카콜라 제로1.25L 사이즈 업)),순살양념 치킨/1,쫀득치즈볼（5개）/1</t>
  </si>
  <si>
    <t>콤보（윙,봉,다리）/1(콤보선택(크크크 콤보)),미니쫀득볼（10개）/1</t>
  </si>
  <si>
    <t>크크크치킨/1,고추치킨/1,크크크소스/1</t>
  </si>
  <si>
    <t>후라이드/1,순살 반＋순살 반 선택/1(순살반＋반선택1(순살고추 반),순살반＋반선택2(순살간지 반))</t>
  </si>
  <si>
    <t>쫀득치즈볼（5개）/1,호랑이치킨/1</t>
  </si>
  <si>
    <t>포테이토 치즈스틱（3개）/1,콤보（윙,봉,다리）/1(콤보선택(고추 콤보))</t>
  </si>
  <si>
    <t>간지치킨/1,윙 15조각/1(윙선택(간지 윙 15조각))</t>
  </si>
  <si>
    <t>콤보（윙,봉,다리）/1(콤보선택(후라이드 콤보)),호랑이웨지감자/1</t>
  </si>
  <si>
    <t>치즈볼 엔 순살（코카콜라）/1(순살선택(호랑이 순살))</t>
  </si>
  <si>
    <t>호랑이치킨/1,간지치킨/1,다리 6조각/1(다리선택(new장스 다리 6조각))</t>
  </si>
  <si>
    <t>크크크콤보＋치즈볼＋코카콜라1.25L/1(코카-콜라 음료선택(코카-콜라 레드 1.25L)),호랑이웨지감자/1</t>
  </si>
  <si>
    <t>콤보 반＋콤보 반 선택/1(콤보반＋반 선택1(양념콤보 반),콤보반＋반 선택2(고추콤보 반))</t>
  </si>
  <si>
    <t>순살 크크크치킨/1,후라이드 순살 반＋순살 반 선택/1(순살반마리선택(양념순살 반))</t>
  </si>
  <si>
    <t>테라 생맥주 1,000cc/1,콤보（윙,봉,다리）/1(콤보선택(크크크 콤보))</t>
  </si>
  <si>
    <t>봉 15조각/1(봉선택(6초 봉 15조각))</t>
  </si>
  <si>
    <t>콤보（윙,봉,다리）/1(콤보선택(크크크 콤보)),크크크소스/1</t>
  </si>
  <si>
    <t>순살 크크크치킨/1(음료변경(코카콜라 제로1.25L 사이즈 업)),호랑이치즈볼（5개）/1,미니쫀득볼（10개）/1,치즈스틱（5개）/1,떡볶이/1</t>
  </si>
  <si>
    <t>봉 15조각/1(봉선택(후라이드 봉15조각)),윙 15조각/1(윙선택(후라이드 윙15조각)),양념소스/1</t>
  </si>
  <si>
    <t>호랑이치킨/1,크크크치킨/1</t>
  </si>
  <si>
    <t>호랑이쫀도그（3개）/1,크크크치킨/1,뿌리고치밥고/1</t>
  </si>
  <si>
    <t>간지치킨/1,쫀득치즈볼（5개）/1,떡볶이/1</t>
  </si>
  <si>
    <t>콤보（윙,봉,다리）/1(콤보선택(간지 콤보)),윙 15조각/1(윙선택(고추 윙 15조각))</t>
  </si>
  <si>
    <t>크크크콤보＋치즈볼＋코카콜라1.25L/1(코카-콜라 음료선택(코카-콜라 레드 1.25L)),콘마요소스/1</t>
  </si>
  <si>
    <t>윙봉 반＋윙봉 반 선택/1(윙봉반＋반 선택1(호랑이윙봉 반),윙봉반＋반 선택2(하하핫윙봉 반)),치킨 무/1</t>
  </si>
  <si>
    <t>후라이드 콤보 반＋콤보반 선택/1(콤보반 선택(하하핫콤보 반)),윙 15조각/1(윙선택(간지 윙 15조각))</t>
  </si>
  <si>
    <t>아매워똥집튀김/2</t>
  </si>
  <si>
    <t>윙봉24세트/1(윙봉선택(간지 윙봉)),봉 15조각/1(봉선택(양념 봉 15조각))</t>
  </si>
  <si>
    <t>고추치킨/1,청양마요소스/1</t>
  </si>
  <si>
    <t>후라이드 반＋반마리선택/1(반마리선택(하하핫 반),음료선택(콜라 500ml 사이즈 업))</t>
  </si>
  <si>
    <t>똥집튀김/1,후라이드/1</t>
  </si>
  <si>
    <t>봉 15조각/1(봉선택(더매운고추 봉 15조각)),아매워똥집튀김/1</t>
  </si>
  <si>
    <t>아매워똥집튀김/1</t>
  </si>
  <si>
    <t>후라이드/1,순살 하하핫치킨/1</t>
  </si>
  <si>
    <t>윙봉24세트/1(윙봉선택(호랑이 윙봉)),미니쫀득볼（10개）/1</t>
  </si>
  <si>
    <t>윙 15조각/1(윙선택(후라이드 윙15조각)),윙 15조각/1(윙선택(호랑이 윙 15조각))</t>
  </si>
  <si>
    <t>후라이드 콤보 반＋콤보반 선택/1(콤보반 선택(하하핫콤보 반)),쫀득치즈볼（5개）/1</t>
  </si>
  <si>
    <t>후라이드 반＋반마리선택/1(반마리선택(호랑이 반)),쫀득치즈볼（5개）/1</t>
  </si>
  <si>
    <t>떡볶이 엔 순살（코카콜라）/1(순살선택(크크크 순살),음료변경(코카콜라 제로1.25L 사이즈 업))</t>
  </si>
  <si>
    <t>떡볶이 엔 순살（코카콜라）/1(순살선택(크크크 순살))</t>
  </si>
  <si>
    <t>고추치킨/1,봉 15조각/1(봉선택(후라이드 봉15조각))</t>
  </si>
  <si>
    <t>간지치킨/1,미니쫀득볼（10개）/1,떡볶이/1,마요네즈소스/1,치킨 무/1</t>
  </si>
  <si>
    <t>6초치킨/1,고추치킨/1</t>
  </si>
  <si>
    <t>윙 15조각/1(윙선택(후라이드 윙15조각)),후라이드 순살 반＋순살 반 선택/1(순살반마리선택(호랑이순살 반))</t>
  </si>
  <si>
    <t>후라이드 반＋반마리선택/1(반마리선택(하하핫 반),음료선택(콜라 1.25L 사이즈 업))</t>
  </si>
  <si>
    <t>콤보（윙,봉,다리）/1(콤보선택(크크크 콤보)),치즈스틱（5개）/1,크크크콤보＋치즈볼＋코카콜라1.25L/1(코카-콜라 음료선택(코카-콜라 레드 1.25L)),양념똥집튀김/1</t>
  </si>
  <si>
    <t>다리 6조각/1(다리선택(후라이드 다리6조각)),떡볶이/1</t>
  </si>
  <si>
    <t>윙봉 반＋윙봉 반 선택/1(윙봉반＋반 선택1(고추윙봉 반),윙봉반＋반 선택2(양념윙봉 반))</t>
  </si>
  <si>
    <t>후라이드/1(음료선택(코카콜라1.25L)),미니쫀득볼（10개）/1</t>
  </si>
  <si>
    <t>후라이드 순살 반＋순살 반 선택/1(순살반마리선택(간지순살 반)),멘보샤（10개）/1</t>
  </si>
  <si>
    <t>봉 15조각/2(봉선택(양념 봉 15조각)),미니쫀득볼（10개）/1</t>
  </si>
  <si>
    <t>후라이드 윙봉 반＋윙봉 반 선택/1(윙봉반 선택1(간지윙봉 반)),떡볶이/1</t>
  </si>
  <si>
    <t>윙봉24세트/1(윙봉선택(크크크 윙봉)),미니쫀득볼（10개）/1</t>
  </si>
  <si>
    <t>윙 15조각/1(윙선택(후라이드 윙15조각)),다리 6조각/1(다리선택(후라이드 다리6조각)),떡볶이/1</t>
  </si>
  <si>
    <t>아매워똥집튀김/1,처음처럼/2</t>
  </si>
  <si>
    <t>반마리＋반마리 선택/1(뼈반＋반선택1(간지 반),뼈반＋반선택2(양념 반)),떡볶이/1</t>
  </si>
  <si>
    <t>크크크치킨/1,윙봉 반＋윙봉 반 선택/1(윙봉반＋반 선택1(고추윙봉 반),윙봉반＋반 선택2(호랑이윙봉 반)),청양마요소스/1</t>
  </si>
  <si>
    <t>떡볶이/1,크크크치킨/1</t>
  </si>
  <si>
    <t>윙봉24세트/1(윙봉선택(간지 윙봉)),호랑이쫀도그（3개）/1</t>
  </si>
  <si>
    <t>간지콤보＋치즈볼＋코카콜라1.25L/1(코카-콜라 음료선택(코카-콜라 레드 1.25L)),고추치킨/1</t>
  </si>
  <si>
    <t>고추치킨/1(음료선택(사이다 500ml 사이즈 업))</t>
  </si>
  <si>
    <t>치즈볼 엔 순살/1(순살선택(크크크 순살))</t>
  </si>
  <si>
    <t>크크크콤보＋치즈볼＋코카콜라1.25L/1(코카-콜라 음료선택(코카-콜라 레드 1.25L)),포테이토 치즈스틱（3개）/1,똥집튀김/1</t>
  </si>
  <si>
    <t>순살 크크크치킨/1,순살간지 치킨/1,똥집튀김/1</t>
  </si>
  <si>
    <t>콤보（윙,봉,다리）/1(콤보선택(후라이드 콤보),음료선택(코카콜라1.25L)),똥집튀김/1</t>
  </si>
  <si>
    <t>콤보 반＋콤보 반 선택/1(콤보반＋반 선택1(고추콤보 반),콤보반＋반 선택2(간지콤보 반)),똥집튀김/1,마요네즈소스/1,양념소스/1</t>
  </si>
  <si>
    <t>콤보（윙,봉,다리）/1(콤보선택(크크크 콤보),음료선택(코카콜라500ml)),포테이토 치즈스틱（3개）/1</t>
  </si>
  <si>
    <t>크크크치킨/1,윙 15조각/1(윙선택(고추 윙 15조각))</t>
  </si>
  <si>
    <t>반마리＋반마리 선택/1(뼈반＋반선택1(간지 반),뼈반＋반선택2(고추 반)),봉 15조각/1(봉선택(후라이드 봉15조각))</t>
  </si>
  <si>
    <t>순살 크크크치킨/1,아매워똥집튀김/1</t>
  </si>
  <si>
    <t>호랑이치킨/1(음료선택(콜라 1.25L 사이즈 업)),쫀득치즈볼（5개）/1</t>
  </si>
  <si>
    <t>크크크치킨/1,6초치킨/1</t>
  </si>
  <si>
    <t>순살 크크크치킨/1,다리 6조각/1(다리선택(new장스 다리 6조각))</t>
  </si>
  <si>
    <t>윙봉 반＋윙봉 반 선택/1(윙봉반＋반 선택1(간지윙봉 반),윙봉반＋반 선택2(고추윙봉 반)),마늘똥집튀김/1</t>
  </si>
  <si>
    <t>콤보（윙,봉,다리）/1(콤보선택(고추 콤보)),마요네즈소스/1,청양마요소스/1</t>
  </si>
  <si>
    <t>후라이드/1,반마리＋반마리 선택/1(뼈반＋반선택1(고추 반),뼈반＋반선택2(양념 반))</t>
  </si>
  <si>
    <t>윙봉 반＋윙봉 반 선택/1(윙봉반＋반 선택1(간지윙봉 반),윙봉반＋반 선택2(호랑이윙봉 반))</t>
  </si>
  <si>
    <t>후라이드 순살 반＋순살 반 선택/1(순살반마리선택(고추순살 반)),똥집튀김/1</t>
  </si>
  <si>
    <t>반마리＋반마리 선택/1(뼈반＋반선택1(고추 반),뼈반＋반선택2(간지 반)),똥집튀김/1</t>
  </si>
  <si>
    <t>간지치킨/1(음료선택(콜라 500ml 사이즈 업))</t>
  </si>
  <si>
    <t>콤보（윙,봉,다리）/1(콤보선택(고추 콤보)),양념소스/1</t>
  </si>
  <si>
    <t>간지치킨/1,똥집튀김/1,치킨 무/1</t>
  </si>
  <si>
    <t>콤보（윙,봉,다리）/1(콤보선택(크크크 콤보)),미니쫀득볼（10개）/1,크크크소스/1</t>
  </si>
  <si>
    <t>윙 15조각/1(윙선택(크크크 윙 15조각)),코카-콜라 제로1.25L/1,콘마요소스/1,청양마요소스/1</t>
  </si>
  <si>
    <t>윙봉 반＋윙봉 반 선택/1(윙봉반＋반 선택1(양념윙봉 반),윙봉반＋반 선택2(간지윙봉 반)),쫀득치즈볼（5개）/1</t>
  </si>
  <si>
    <t>간지콤보＋치즈볼＋코카콜라1.25L/1(코카-콜라 음료선택(코카-콜라 레드 1.25L)),포테이토 치즈스틱（3개）/1,미니쫀득볼（10개）/1,웨지감자/1,떡볶이/1</t>
  </si>
  <si>
    <t>윙봉24세트/1(윙봉선택(양념 윙봉))</t>
  </si>
  <si>
    <t>윙봉24세트/1(윙봉선택(크크크 윙봉)),크크크소스/1</t>
  </si>
  <si>
    <t>후라이드 반＋반마리선택/1(반마리선택(고추치킨 반)),치킨 무/1,테라 병/1</t>
  </si>
  <si>
    <t>후라이드/1,순살 반＋순살 반 선택/1(순살반＋반선택1(순살호랑이 반),순살반＋반선택2(순살간지 반))</t>
  </si>
  <si>
    <t>고추치킨/1(음료선택(코카콜라500ml))</t>
  </si>
  <si>
    <t>윙봉24세트/1(윙봉선택(양념 윙봉)),마요네즈소스/1</t>
  </si>
  <si>
    <t>크크크치킨/1,쫀득치즈볼（5개）/1,크크크소스/1</t>
  </si>
  <si>
    <t>윙 15조각/1(윙선택(간지 윙 15조각)),치킨 무/1,생맥주 1,000cc/1</t>
  </si>
  <si>
    <t>윙봉24세트/1(윙봉선택(간지 윙봉)),포테이토 치즈스틱（3개）/1</t>
  </si>
  <si>
    <t>콤보（윙,봉,다리）/1(콤보선택(크크크 콤보),음료변경(코카콜라 제로1.25L 사이즈 업))</t>
  </si>
  <si>
    <t>다리 6조각/1(다리선택(호랑이 다리 6조각))</t>
  </si>
  <si>
    <t>순살 반＋순살 반 선택/1(순살반＋반선택1(순살양념 반),순살반＋반선택2(순살고추 반)),미니쫀득볼（10개）/1,청양마요소스/1</t>
  </si>
  <si>
    <t>후라이드/1,아~매워!소스/1</t>
  </si>
  <si>
    <t>윙봉24세트/1(윙봉선택(크크크 윙봉)),포테이토 치즈스틱（3개）/1,코카-콜라 제로1.25L/1</t>
  </si>
  <si>
    <t>순살 반＋순살 반 선택/1(순살반＋반선택1(순살더매운고추  반),순살반＋반선택2(순살호랑이 반)),떡볶이/1</t>
  </si>
  <si>
    <t>크크크치킨/1(음료변경(코카콜라 제로1.25L 사이즈 업)),웨지감자/1</t>
  </si>
  <si>
    <t>윙봉24세트/1(윙봉선택(고추 윙봉)),웨지감자/1</t>
  </si>
  <si>
    <t>고추치킨/1,윙 15조각/1(윙선택(후라이드 윙15조각))</t>
  </si>
  <si>
    <t>다리 6조각/1(다리선택(크크크 다리 6조각)),떡볶이/1</t>
  </si>
  <si>
    <t>후라이드/1(음료선택(콜라 1.25L 사이즈 업))</t>
  </si>
  <si>
    <t>다리 6조각/1(다리선택(간지 다리 6조각)),다리 6조각/1(다리선택(호랑이 다리 6조각)),아매워똥집튀김/1,떡볶이/1</t>
  </si>
  <si>
    <t>순살간지 치킨/1,봉 15조각/1(봉선택(후라이드 봉15조각)),미니쫀득볼（10개）/1</t>
  </si>
  <si>
    <t>윙봉24세트/1(윙봉선택(양념 윙봉)),코카콜라 제로1.25L/1</t>
  </si>
  <si>
    <t>봉 15조각/1(봉선택(간지 봉 15조각)),후라이드 콤보 반＋콤보반 선택/1(콤보반 선택(양념콤보 반))</t>
  </si>
  <si>
    <t>윙봉24세트/1(윙봉선택(간지 윙봉)),쫀득치즈볼（5개）/1,마요네즈소스/2</t>
  </si>
  <si>
    <t>크크크치킨/1,포테이토 치즈스틱（3개）/1,호랑이쫀도그（3개）/1</t>
  </si>
  <si>
    <t>윙 15조각/1(윙선택(간지 윙 15조각)),웨지감자/1,치킨 무/1</t>
  </si>
  <si>
    <t>순살 반＋순살 반 선택/1(순살반＋반선택1(순살new장스 반),순살반＋반선택2(순살간지 반)),콘마요소스/1</t>
  </si>
  <si>
    <t>떡볶이 엔 순살/1(순살선택(크크크 순살)),마요네즈소스/1</t>
  </si>
  <si>
    <t>윙 15조각/1(윙선택(크크크 윙 15조각)),크크크소스/1,치킨 무/1</t>
  </si>
  <si>
    <t>후라이드 반＋반마리선택/1(반마리선택(양념치킨 반)),코카콜라500ml/1</t>
  </si>
  <si>
    <t>양념치킨/1(음료선택(콜라 1.25L 사이즈 업))</t>
  </si>
  <si>
    <t>고추치킨/1(음료선택(콜라 1.25L 사이즈 업)),봉 15조각/1(봉선택(후라이드 봉15조각)),생맥주 1,000cc/1</t>
  </si>
  <si>
    <t>양념치킨/1,봉 15조각/1(봉선택(간지 봉 15조각)),코카콜라 제로1.25L/1</t>
  </si>
  <si>
    <t>고추치킨/1,떡볶이 엔 순살/1(순살선택(후라이드 순살))</t>
  </si>
  <si>
    <t>윙 15조각/1(윙선택(더매운고추 윙 15조각)),윙 15조각/1(윙선택(후라이드 윙15조각)),코카콜라 제로1.25L/1</t>
  </si>
  <si>
    <t>순살간지 치킨/1,후라이드 순살 반＋순살 반 선택/1(순살반마리선택(양념순살 반)),쫀득치즈볼（5개）/1,코카콜라 제로1.25L/1</t>
  </si>
  <si>
    <t>반마리＋반마리 선택/1(뼈반＋반선택1(호랑이 반),뼈반＋반선택2(고추 반)),쫀득치즈볼（5개）/1,아~매워!소스/1,치킨 무/1</t>
  </si>
  <si>
    <t>후라이드 반＋반마리선택/1(반마리선택(호랑이 반)),미니쫀득볼（10개）/1</t>
  </si>
  <si>
    <t>봉 15조각/1(봉선택(간지 봉 15조각)),윙봉24세트/1(윙봉선택(양념 윙봉)),스프라이트500ml/1</t>
  </si>
  <si>
    <t>후라이드 윙봉 반＋윙봉 반 선택/1(윙봉반 선택1(간지윙봉 반)),미니쫀득볼（10개）/1</t>
  </si>
  <si>
    <t>순살간지 치킨/1,윙봉24세트/1(윙봉선택(후라이드 윙봉)),코카콜라1.25L/1</t>
  </si>
  <si>
    <t>순살간지 치킨/1,스프라이트500ml/1,처음처럼/1</t>
  </si>
  <si>
    <t>순살 반＋순살 반 선택/1(순살반＋반선택1(순살간지 반),순살반＋반선택2(순살고추 반)),떡볶이/1</t>
  </si>
  <si>
    <t>다리 6조각/1(다리선택(양념 다리 6조각)),윙봉24세트/1(윙봉선택(간지 윙봉))</t>
  </si>
  <si>
    <t>윙봉 반＋윙봉 반 선택/1(윙봉반＋반 선택1(호랑이윙봉 반),윙봉반＋반 선택2(양념윙봉 반)),양념똥집튀김/1</t>
  </si>
  <si>
    <t>후라이드/1,후라이드 반＋반마리선택/1(반마리선택(간지치킨 반))</t>
  </si>
  <si>
    <t>윙봉 반＋윙봉 반 선택/1(윙봉반＋반 선택1(호랑이윙봉 반),윙봉반＋반 선택2(육육윙봉 반)),호랑이쫀도그（3개）/1</t>
  </si>
  <si>
    <t>후라이드 순살 반＋순살 반 선택/1(순살반마리선택(간지순살 반),음료선택(콜라 500ml 사이즈 업))</t>
  </si>
  <si>
    <t>순살 반＋순살 반 선택/1(순살반＋반선택1(순살더매운고추  반),순살반＋반선택2(순살new장스 반))</t>
  </si>
  <si>
    <t>순살 반＋순살 반 선택/1(순살반＋반선택1(순살양념 반),순살반＋반선택2(순살간지 반),음료선택(콜라 1.25L 사이즈 업))</t>
  </si>
  <si>
    <t>마늘똥집튀김/1</t>
  </si>
  <si>
    <t>후라이드 반＋반마리선택/1(반마리선택(더매운고추  반)),떡볶이/1</t>
  </si>
  <si>
    <t>양념치킨/1,윙봉24세트/1(윙봉선택(간지 윙봉))</t>
  </si>
  <si>
    <t>순살 반＋순살 반 선택/1(순살반＋반선택1(순살간지 반),순살반＋반선택2(순살양념 반),음료선택(콜라 500ml 사이즈 업))</t>
  </si>
  <si>
    <t>콤보 반＋콤보 반 선택/1(콤보반＋반 선택1(간지콤보 반),콤보반＋반 선택2(육육콤보  반)),new장스똥집튀김/1</t>
  </si>
  <si>
    <t>간지치킨/1,미니쫀득볼（10개）/1,쫀도그/1,마요네즈소스/2</t>
  </si>
  <si>
    <t>다리 6조각/1(다리선택(간지 다리 6조각)),다리 6조각/1(다리선택(후라이드 다리6조각)),웨지감자/1</t>
  </si>
  <si>
    <t>간지치킨/1,양념치킨/1(음료선택(코카콜라1.25L)),호랑이웨지감자/1</t>
  </si>
  <si>
    <t>콤보（윙,봉,다리）/1(콤보선택(양념 콤보)),미니쫀득볼（10개）/1,코카콜라500ml/1,마요네즈소스/1</t>
  </si>
  <si>
    <t>윙 15조각/1(윙선택(양념 윙 15조각)),윙봉24세트/1(윙봉선택(간지 윙봉))</t>
  </si>
  <si>
    <t>후라이드 반＋반마리선택/1(반마리선택(양념치킨 반)),봉 15조각/1(봉선택(후라이드 봉15조각))</t>
  </si>
  <si>
    <t>후라이드 반＋반마리선택/1(반마리선택(호랑이 반)),윙 15조각/1(윙선택(6초 윙 15조각),음료선택(코카콜라1.25L))</t>
  </si>
  <si>
    <t>고추치킨/1(음료선택(콜라 1.25L 사이즈 업)),생맥주 1,000cc/1</t>
  </si>
  <si>
    <t>윙 15조각/1(윙선택(후라이드 윙15조각)),윙 15조각/1(윙선택(육육치킨 윙 15조각))</t>
  </si>
  <si>
    <t>봉 15조각/1(봉선택(양념 봉 15조각))</t>
  </si>
  <si>
    <t>봉 15조각/1(봉선택(간지 봉 15조각)),쫀득치즈볼（5개）/1,치킨 무/1</t>
  </si>
  <si>
    <t>윙봉세트/1(윙봉선택(더매운고추 윙봉)),웨지감자/1,아~매워!소스/2</t>
  </si>
  <si>
    <t>후라이드 순살 반＋순살 반 선택/1(순살반마리선택(고추순살 반),음료선택(코카콜라500ml))</t>
  </si>
  <si>
    <t>고추치킨/1(음료선택(콜라 1.25L 사이즈 업))</t>
  </si>
  <si>
    <t>후라이드/1(음료선택(콜라 500ml 사이즈 업))</t>
  </si>
  <si>
    <t>봉 15조각/1(봉선택(후라이드 봉15조각)),윙 15조각/1(윙선택(호랑이 윙 15조각)),미니쫀득볼（10개）/1</t>
  </si>
  <si>
    <t>후라이드 윙봉 반＋윙봉 반 선택/1(윙봉반 선택1(고추윙봉 반)),코카콜라1.25L/1</t>
  </si>
  <si>
    <t>간지치킨/1,코카콜라1.25L/1,테라 병/1</t>
  </si>
  <si>
    <t>순살후라이드/1,봉 15조각/1(봉선택(후라이드 봉15조각)),치킨 무/1</t>
  </si>
  <si>
    <t>반마리＋반마리 선택/1(뼈반＋반선택1(호랑이 반),뼈반＋반선택2(6초 반))</t>
  </si>
  <si>
    <t>윙봉세트/1(윙봉선택(후라이드 윙봉)),치킨 무/1</t>
  </si>
  <si>
    <t>후라이드 반＋반마리선택/1(반마리선택(6초치킨 반)),떡볶이/1</t>
  </si>
  <si>
    <t>순살후라이드/1,쫀득치즈볼（5개）/1</t>
  </si>
  <si>
    <t>윙봉세트/1(윙봉선택(간지 윙봉)),쫀득치즈볼（5개）/1,웨지감자/1</t>
  </si>
  <si>
    <t>반마리＋반마리 선택/1(뼈반＋반선택1(호랑이 반),뼈반＋반선택2(짜장（순한맛）  반)),미니쫀득볼（10개）/1</t>
  </si>
  <si>
    <t>후라이드 반＋반마리선택/1(반마리선택(더매운고추  반)),웨지감자/1</t>
  </si>
  <si>
    <t>양념치킨/1,쫀도그/1,진로이즈백/2,테라 병/1</t>
  </si>
  <si>
    <t>호랑이치킨/1,간지치킨/1,양념치킨/1</t>
  </si>
  <si>
    <t>후라이드 순살 반＋순살 반 선택/1(순살반마리선택(양념순살 반)),스프라이트500ml/1</t>
  </si>
  <si>
    <t>윙 15조각/1(윙선택(고추 윙 15조각)),콤보（윙,봉,다리）/1(콤보선택(후라이드 콤보))</t>
  </si>
  <si>
    <t>순살 호랑이치킨/1,후라이드 순살 반＋순살 반 선택/1(순살반마리선택(간지순살 반))</t>
  </si>
  <si>
    <t>양념치킨/1,진로이즈백/2,테라 병/1</t>
  </si>
  <si>
    <t>고추치킨/1,똥집튀김/1,치킨 무/1,양념소스/2</t>
  </si>
  <si>
    <t>후라이드 반＋반마리선택/1(반마리선택(호랑이 반),음료선택(코카콜라1.25L))</t>
  </si>
  <si>
    <t>윙봉세트/1(윙봉선택(후라이드 윙봉)),후라이드/1(음료선택(콜라 1.25L 사이즈 업))</t>
  </si>
  <si>
    <t>후라이드 반＋반마리선택/1(반마리선택(고추치킨 반)),치킨 무/1</t>
  </si>
  <si>
    <t>고추치킨/1(음료선택(콜라 1.25L 사이즈 업)),다리 6조각/1(다리선택(후라이드 다리6조각))</t>
  </si>
  <si>
    <t>다리 6조각/1(다리선택(간지 다리 6조각)),호랑이치즈볼（5개）/1</t>
  </si>
  <si>
    <t>더매운고추치킨/1(음료선택(콜라 1.25L 사이즈 업))</t>
  </si>
  <si>
    <t>후라이드 반＋반마리선택/1(반마리선택(간지치킨 반)),봉 15조각/1(봉선택(호랑이 봉 15조각)),쫀득치즈볼（5개）/1</t>
  </si>
  <si>
    <t>순살new장스 치킨/1(음료선택(콜라 1.25L 사이즈 업))</t>
  </si>
  <si>
    <t>후라이드/1,매운양념소스/1</t>
  </si>
  <si>
    <t>후라이드 반＋반마리선택/1(반마리선택(고추치킨 반),음료선택(코카콜라1.25L))</t>
  </si>
  <si>
    <t>순살후라이드/1(음료선택(코카콜라1.25L)),순살양념 치킨/1(음료선택(코카콜라1.25L))</t>
  </si>
  <si>
    <t>다리 6조각/1(다리선택(후라이드 다리6조각)),윙봉세트/1(윙봉선택(호랑이 윙봉))</t>
  </si>
  <si>
    <t>순살 반＋순살 반 선택/1(순살반＋반선택(순살 간지 반＋양념 반),음료선택(콜라 500ml 사이즈 업))</t>
  </si>
  <si>
    <t>콤보（윙,봉,다리）/1(콤보선택(간지 콤보),음료선택(스프라이트500ml))</t>
  </si>
  <si>
    <t>호랑이치킨/1,반마리＋반마리 선택/1(반＋반선택(간지 반＋양념 반))</t>
  </si>
  <si>
    <t>고추치킨/1(음료선택(콜라 1.25L))</t>
  </si>
  <si>
    <t>윙 15조각/1(윙선택(호랑이 윙 15조각)),코카콜라500ml/1,치킨 무/2,고추냉이마요소스/2</t>
  </si>
  <si>
    <t>호랑이치킨/1(음료선택(콜라 1.25L)),치즈닝쫀도그/1,코카콜라1.25L/1</t>
  </si>
  <si>
    <t>호랑이치킨/1(음료선택(스프라이트500ml))</t>
  </si>
  <si>
    <t>윙 15조각/1(윙선택(호랑이 윙 15조각)),윙 15조각/1(윙선택(고추 윙 15조각))</t>
  </si>
  <si>
    <t>반마리＋반마리 선택/1(반＋반선택(장스 반＋호랑이 반)),포테이토 치즈스틱（3개）/1</t>
  </si>
  <si>
    <t>호랑이치킨/1(음료선택(콜라 1.25L))</t>
  </si>
  <si>
    <t>반마리＋반마리 선택/1(반＋반선택(간지 반＋ 호랑이 반)),떡볶이/1</t>
  </si>
  <si>
    <t>고추치킨/1(음료선택(콜라 1.25L)),떡볶이/1</t>
  </si>
  <si>
    <t>봉 15조각/1(봉선택(호랑이 봉 15조각)),콘치즈볼（5개）/1</t>
  </si>
  <si>
    <t>다리 6조각/1(다리선택(간지 다리 6조각)),다리 6조각/1(다리선택(후라이드 다리6조각))</t>
  </si>
  <si>
    <t>다리 6조각/1(다리선택(간지 다리 6조각)),다리 6조각/1(다리선택(후라이드 다리6조각)),쫀득치즈볼（5개）/1</t>
  </si>
  <si>
    <t>윙 15조각/1(윙선택(호랑이 윙 15조각)),다리 6조각/1(다리선택(호랑이 다리 6조각))</t>
  </si>
  <si>
    <t>순살 호랑이치킨/1,떡볶이/1</t>
  </si>
  <si>
    <t>순살 호랑이치킨/1(음료선택(콜라 1.25L))</t>
  </si>
  <si>
    <t>순살 강정시대（달콤맛나）/1(음료선택(스프라이트500ml)),멘보샤（10개）/1</t>
  </si>
  <si>
    <t>후라이드 순살 반＋순살 반 선택/1(순살반마리선택(호랑이순살 반),음료선택(스프라이트500ml))</t>
  </si>
  <si>
    <t>봉 15조각/1(봉선택(고추 봉 15조각)),윙 15조각/1(윙선택(고추 윙 15조각)),다리 6조각/1(다리선택(후라이드 다리6조각),음료선택(콜라 1.25L))</t>
  </si>
  <si>
    <t>콤보（윙,봉,다리）/1(콤보선택(후라이드 콤보)),아~매워!소스/1,양념소스/1</t>
  </si>
  <si>
    <t>윙 15조각/1(윙선택(간지 윙 15조각)),다리 6조각/1(다리선택(후라이드 다리6조각)),생맥주 1,000cc/1</t>
  </si>
  <si>
    <t>호랑이치킨/1(음료선택(스프라이트500ml)),포테이토 치즈스틱（3개）/1</t>
  </si>
  <si>
    <t>6초치킨/1(음료선택(콜라 1.25L))</t>
  </si>
  <si>
    <t>반마리＋반마리 선택/1(반＋반선택(간지 반＋ 호랑이 반)),생맥주 1,000cc/1</t>
  </si>
  <si>
    <t>순살6초 치킨/1,치킨 무/1</t>
  </si>
  <si>
    <t>후라이드 반＋반마리선택/1(반마리선택(짜장치킨（기본맛.매콤해요）  반)),윙 15조각/1(윙선택(후라이드 윙15조각),음료선택(콜라 1.25L))</t>
  </si>
  <si>
    <t>뼈 강정시대（달콤맛나）/1,똥집튀김/1</t>
  </si>
  <si>
    <t>순살 반＋순살 반 선택/1(순살반＋반선택(순살 간지 반＋호랑이 반)),떡볶이/1</t>
  </si>
  <si>
    <t>순살 호랑이치킨/1,똥집튀김/1</t>
  </si>
  <si>
    <t>봉 15조각/1(봉선택(간지 봉 15조각)),윙 15조각/1(윙선택(간지 윙 15조각)),코카콜라1.25L/1</t>
  </si>
  <si>
    <t>봉 15조각/1(봉선택(장스 봉 15조각)),봉 15조각/1(봉선택(고추 봉 15조각))</t>
  </si>
  <si>
    <t>반마리＋반마리 선택/1(반＋반선택(간지 반＋양념 반)),쫀득치즈볼（5개）/1,고추냉이마요소스/1</t>
  </si>
  <si>
    <t>반마리＋반마리 선택/1(반＋반선택(간지 반＋장스 반)),봉 15조각/1(봉선택(후라이드 봉15조각)),쫀득치즈볼（5개）/1,쫀도그/1</t>
  </si>
  <si>
    <t>후라이드/1,봉 15조각/1(봉선택(후라이드 봉15조각)),윙 15조각/2(윙선택(후라이드 윙15조각)),다리 6조각/1(다리선택(후라이드 다리6조각))</t>
  </si>
  <si>
    <t>봉 15조각/1(봉선택(6초 봉 15조각)),콤보（윙,봉,다리）/1(콤보선택(후라이드 콤보))</t>
  </si>
  <si>
    <t>윙 15조각/1(윙선택(고추 윙 15조각)),다리 6조각/1(다리선택(간지 다리 6조각))</t>
  </si>
  <si>
    <t>반마리＋반마리 선택/1(반＋반선택(간지 반＋고추 반)),떡볶이/1,치킨 무/1,청양마요소스/1</t>
  </si>
  <si>
    <t>순살 반＋순살 반 선택/1(순살반＋반선택(순살 6초 반＋더매운고추 반)),콘치즈볼（5개）/1,웨지감자/1</t>
  </si>
  <si>
    <t>순살고추 치킨/1,청양마요소스/1</t>
  </si>
  <si>
    <t>콤보（윙,봉,다리）/1(콤보선택(후라이드 콤보)),양념소스/3</t>
  </si>
  <si>
    <t>간지치킨/1,생맥주 1,000cc/1</t>
  </si>
  <si>
    <t>크리스피치킨/1,짜장치킨（순한맛）/1</t>
  </si>
  <si>
    <t>순살고추 치킨/1,떡볶이/1,치즈스틱/1</t>
  </si>
  <si>
    <t>콤보（윙,봉,다리）/1(콤보선택(후라이드 콤보)),코카콜라245ml/1,치킨 무/1,양념소스/1,델리소스/1</t>
  </si>
  <si>
    <t>더매운고추치킨/1,봉 15조각/1(봉선택(후라이드 봉15조각))</t>
  </si>
  <si>
    <t>고추치킨/1,참이슬/1</t>
  </si>
  <si>
    <t>순살 반＋순살 반 선택/1(순살반＋반선택(순살 간지 반＋고추 반)),양념소스/1</t>
  </si>
  <si>
    <t>반마리＋반마리 선택/1(반＋반선택(간지 반＋고추 반)),떡볶이/1</t>
  </si>
  <si>
    <t>윙 15조각/1(윙선택(후라이드 윙15조각),음료선택(코카콜라245ml)),쫀득치즈볼（5개）/1,치킨 무/1</t>
  </si>
  <si>
    <t>후라이드 반＋반마리선택/1(반마리선택(간지치킨 반),음료선택(콜라 1.25L)),떡볶이/1</t>
  </si>
  <si>
    <t>콘치즈볼（5개）/1,똥집튀김/1,멘보샤（10개）/1</t>
  </si>
  <si>
    <t>간지치킨/1(음료선택(콜라 1.25L))</t>
  </si>
  <si>
    <t>윙 15조각/1(윙선택(간지 윙 15조각)),쫀득치즈볼（5개）/1,치즈스틱/1</t>
  </si>
  <si>
    <t>후라이드 반＋반마리선택/1(반마리선택(고추치킨 반),음료선택(콜라 1.25L))</t>
  </si>
  <si>
    <t>봉 15조각/1(봉선택(간지 봉 15조각)),다리 6조각/1(다리선택(간지 다리 6조각))</t>
  </si>
  <si>
    <t>윙 15조각/1(윙선택(간지 윙 15조각)),쫀득치즈볼（5개）/1,청양마요소스/1</t>
  </si>
  <si>
    <t>순살간지 치킨/1(음료선택(콜라 1.25L))</t>
  </si>
  <si>
    <t>간지치킨/1(음료선택(콜라 1.25L)),쫀득치즈볼（5개）/1</t>
  </si>
  <si>
    <t>반마리＋반마리 선택/1(반＋반선택(간지 반＋더매운고추 반))</t>
  </si>
  <si>
    <t>짜파치킨（순한맛）/1,반마리＋반마리 선택/1(반＋반선택(간지 반＋6초 반))</t>
  </si>
  <si>
    <t>고추치킨/1(음료선택(콜라 1.25L)),봉 15조각/1(봉선택(후라이드 봉15조각))</t>
  </si>
  <si>
    <t>봉 15조각/1(봉선택(양념 봉 15조각)),봉 15조각/1(봉선택(간지 봉 15조각))</t>
  </si>
  <si>
    <t>순살고추 치킨/1(음료선택(콜라 1.25L))</t>
  </si>
  <si>
    <t>윙 15조각/1(윙선택(고추 윙 15조각)),윙 15조각/1(윙선택(후라이드 윙15조각)),떡볶이/1</t>
  </si>
  <si>
    <t>후라이드/1,짜파치킨（기본맛）/1</t>
  </si>
  <si>
    <t>윙 15조각/2(윙선택(고추 윙 15조각)),마요네즈소스/1</t>
  </si>
  <si>
    <t>후라이드/1,콜라 1.25L/1,마요네즈소스/1</t>
  </si>
  <si>
    <t>순살간지 치킨/1,윙 15조각/1(윙선택(고추 윙 15조각))</t>
  </si>
  <si>
    <t>반마리＋반마리 선택/1(반＋반선택(간지 반＋고추 반)),매운양념소스/1</t>
  </si>
  <si>
    <t>반마리＋반마리 선택/1(반＋반선택(간지 반＋6초 반)),매운양념소스/1</t>
  </si>
  <si>
    <t>간지윙봉세트25조각/1,생맥주 1,000cc/1</t>
  </si>
  <si>
    <t>후라이드 반＋반마리선택/1(반마리선택(양념치킨 반)),사이다 500ml/1</t>
  </si>
  <si>
    <t>후라이드/2,봉 15조각/1(봉선택(후라이드 봉15조각))</t>
  </si>
  <si>
    <t>순살 반＋순살 반 선택/1(순살반＋반선택(순살 간지 반＋6초 반)),마요네즈소스/1,치킨 무/1</t>
  </si>
  <si>
    <t>순살 반＋순살 반 선택/1(순살반＋반선택(순살 고추 반＋양념 반)),떡볶이/1</t>
  </si>
  <si>
    <t>간지윙봉세트25조각/1,똥집튀김/1</t>
  </si>
  <si>
    <t>순살고추 치킨/1,후라이드 순살 반＋순살 반 선택/1(순살반마리선택(양념순살 반))</t>
  </si>
  <si>
    <t>순살고추 치킨/1,봉 15조각/1(봉선택(고추 봉 15조각))</t>
  </si>
  <si>
    <t>봉 15조각/1(치킨맛선택(장스치킨)),쫀득치즈볼（5개）/1,콜라 1.25L 사이즈 업/1</t>
  </si>
  <si>
    <t>간지치킨＋고추치킨/1,멘보샤（10개）/1,사이다 500ml/1,마요네즈소스/1</t>
  </si>
  <si>
    <t>간지치킨＋양념치킨/1,쫀득치즈볼（5개）/1,콜라 1.25L/1</t>
  </si>
  <si>
    <t>후라이드＋양념치킨/1,콜라 1.25L 사이즈 업/1,하이트 병/1</t>
  </si>
  <si>
    <t>더 간지치킨/1,더매운고추치킨/1</t>
  </si>
  <si>
    <t>더매운고추치킨/1,후라이드/1,생맥주 1,000cc/2</t>
  </si>
  <si>
    <t>후라이드＋간지치킨/1,쫀득치즈볼（5개）/1,사이다 500ml 사이즈 업/1</t>
  </si>
  <si>
    <t>고추치킨/1,마요네즈소스/2</t>
  </si>
  <si>
    <t>윙 15조각/1(치킨맛선택(고추치킨)),윙 15조각/1(치킨맛선택(간지치킨))</t>
  </si>
  <si>
    <t>간지치킨＋고추치킨/1,쫀득치즈볼（5개）/1,콜라 1.25L/1</t>
  </si>
  <si>
    <t>간지윙봉세트30조각/1,6초윙봉세트20조각/1,쫀득치즈볼（5개）/1</t>
  </si>
  <si>
    <t>고추치킨＋양념치킨/1,쫀득치즈볼（5개）/1,콜라 1.25L/1</t>
  </si>
  <si>
    <t>다리 6조각/2(치킨맛선택(간지치킨))</t>
  </si>
  <si>
    <t>콘치즈볼（5개）/1,똥집튀김/1,콜라 1.25L/1</t>
  </si>
  <si>
    <t>간지윙봉세트25조각/1,콜라 1.25L/1</t>
  </si>
  <si>
    <t>후라이드＋간지치킨/1,매운양념소스/1,마요네즈소스/1,양념소스/1,델리소스/1</t>
  </si>
  <si>
    <t>후라이드/1,쫀득치즈볼（5개）/1,마요네즈소스/1</t>
  </si>
  <si>
    <t>후라이드/1,콘치즈볼（5개）/1,콜라 1.25L/1</t>
  </si>
  <si>
    <t>6초치킨/1,콜라 1.25L/1</t>
  </si>
  <si>
    <t>봉15조각＋무,콜라 세트/2(치킨맛선택(간지치킨)),쫀득치즈볼（5개）/1</t>
  </si>
  <si>
    <t>봉 15조각/1(치킨맛선택(고추치킨)),윙 15조각/1(치킨맛선택(간지치킨)),치즈스틱/1</t>
  </si>
  <si>
    <t>고추윙봉세트25조각/1,마요네즈소스/1</t>
  </si>
  <si>
    <t>후라이드 순살＋고추치킨 순살/1,쫀득치즈볼（5개）/1</t>
  </si>
  <si>
    <t>후라이드＋간지치킨/1,간지치킨＋6초치킨/1(음료 사이즈 변경(콜라1.25L로 변경))</t>
  </si>
  <si>
    <t>후라이드＋고추치킨/1(음료 사이즈 변경(콜라1.25L로 변경),추가선택(양념소스 추가,마요네즈소스 추가))</t>
  </si>
  <si>
    <t>양념치킨/1(음료 사이즈 변경(콜라1.25L로 변경))</t>
  </si>
  <si>
    <t>간지치킨＋고추치킨/1(추가선택(마요네즈소스 추가,델리소스 추가)),쫀득치즈볼（5개）/1,매운양념소스/1</t>
  </si>
  <si>
    <t>간지치킨/1,봉 15조각/1(치킨종류선택(고추치킨))</t>
  </si>
  <si>
    <t>간지치킨＋고추치킨/1(추가선택(무 추가)),윙 15조각/1(치킨종류선택(간지치킨))</t>
  </si>
  <si>
    <t>후라이드/1(추가선택(양념소스 추가,무 추가))</t>
  </si>
  <si>
    <t>간지치킨＋장스치킨/1,봉 15조각/1(치킨종류선택(간지치킨))</t>
  </si>
  <si>
    <t>후라이드/1(음료 사이즈 변경(콜라1.25L로 변경),추가선택(마요네즈소스 추가,델리소스 추가))</t>
  </si>
  <si>
    <t>후라이드/1(음료 사이즈 변경(콜라1.25L로 변경)),[추천]6초윙봉세트25조각/1</t>
  </si>
  <si>
    <t>간지치킨＋고추치킨/1,윙 15조각/1(치킨종류선택(간지치킨))</t>
  </si>
  <si>
    <t>고추치킨/1,후라이드윙봉세트30조각/1,쫀득치즈볼（5개）/2</t>
  </si>
  <si>
    <t>더 간지순살/1(추가선택(마요네즈소스 추가)),콜라 1.25L/1</t>
  </si>
  <si>
    <t>[추천]고추윙봉세트30조각/1,콜라 1.25L/1</t>
  </si>
  <si>
    <t>간지치킨＋6초치킨/1,쫀득치즈볼（5개）/1</t>
  </si>
  <si>
    <t>후라이드 순살＋양념치킨 순살/1(추가선택(웨지감자))</t>
  </si>
  <si>
    <t>봉 15조각/1(치킨종류선택(고추치킨)),다리 6조각/1(치킨종류선택(간지치킨))</t>
  </si>
  <si>
    <t>윙 15조각/1(치킨종류선택(고추치킨)),윙 15조각/1(치킨종류선택(간지치킨))</t>
  </si>
  <si>
    <t>윙 15조각/1(치킨종류선택(간지치킨)),윙 15조각/1(치킨종류선택(더매운고추치킨)),쫀득치즈볼（5개）/1</t>
  </si>
  <si>
    <t>간지치킨-순살/1,고추치킨-순살/1</t>
  </si>
  <si>
    <t>더 간지치킨/1,고추치킨/1,양념치킨/1,콜라 1.25L/1</t>
  </si>
  <si>
    <t>[추천]간지윙봉세트30조각/1,쫀득치즈볼（5개）/1,웨지감자/1</t>
  </si>
  <si>
    <t>간지치킨＋고추치킨/1(음료 사이즈 변경(콜라1.25L로 변경),추가선택(무 추가,웨지감자)),윙 15조각/1(치킨종류선택(후라이드))</t>
  </si>
  <si>
    <t>후라이드/1,간지치킨＋고추치킨/1</t>
  </si>
  <si>
    <t>봉 15조각/1(치킨종류선택(고추치킨)),봉 15조각/1(치킨종류선택(간지치킨))</t>
  </si>
  <si>
    <t>[추천]간지윙봉세트25조각/1,치밥볼（12개）/1</t>
  </si>
  <si>
    <t>[추천]더매운고추윙봉세트30조각/1</t>
  </si>
  <si>
    <t>후라이드＋6초치킨/1(추가선택(무 추가)),웨지감자/1</t>
  </si>
  <si>
    <t>[추천]간지윙봉세트30조각/1,똥집튀김/1</t>
  </si>
  <si>
    <t>간지치킨-순살/1,[추천]고추윙봉세트30조각/1</t>
  </si>
  <si>
    <t>윙 15조각/1(치킨종류선택(고추치킨)),똥집튀김/1</t>
  </si>
  <si>
    <t>간지치킨-순살/1,고추치킨 순살＋더매운고추 순살/1</t>
  </si>
  <si>
    <t>후라이드/1(추가선택(무 추가))</t>
  </si>
  <si>
    <t>윙 15조각/1(치킨종류선택(고추치킨)),다리 6조각/1(치킨종류선택(간지치킨)),치킨 무/1</t>
  </si>
  <si>
    <t>양념치킨/1,[추천]간지윙봉세트25조각/1</t>
  </si>
  <si>
    <t>쫀득치즈볼（5개）/4,콜라 1.25L/1</t>
  </si>
  <si>
    <t>순살 크크크치킨/1(사이드메뉴 추가(멘보샤(10조각)))</t>
  </si>
  <si>
    <t>윙봉 반＋윙봉 반 선택/1(윙봉반＋반 선택1(하하핫윙봉 반),윙봉반＋반 선택2(간지윙봉 반))</t>
  </si>
  <si>
    <t>순살 반＋순살 반 선택/1(순살반＋반선택1(순살간지 반),순살반＋반선택2(순살하하핫 반)),미니쫀득볼（10개）/1</t>
  </si>
  <si>
    <t>윙봉 반＋윙봉 반 선택/1(윙봉반＋반 선택1(간지윙봉 반),윙봉반＋반 선택2(new장스윙봉 반)),코카-콜라500ml/1</t>
  </si>
  <si>
    <t>크크크소스/1,후라이드/1</t>
  </si>
  <si>
    <t>고추치킨/1(음료선택(콜라 500ml 사이즈 업))</t>
  </si>
  <si>
    <t>후라이드/1(음료선택(코카콜라500ml))</t>
  </si>
  <si>
    <t>후라이드 반＋반마리선택/1(반마리선택(양념치킨 반),음료선택(콜라 1.25L 사이즈 업)),쫀도그/1</t>
  </si>
  <si>
    <t>호랑이치킨/1(음료변경(코카콜라 제로1.25L 사이즈 업)),호랑이웨지감자/1</t>
  </si>
  <si>
    <t>델리소스/1,콤보（윙,봉,다리）/1(콤보선택(후라이드 콤보)),포테이토 치즈스틱（3개）/1</t>
  </si>
  <si>
    <t>크크크치킨/1(음료선택(스프라이트1.5L))</t>
  </si>
  <si>
    <t>하하핫치킨/1,후라이드/1(음료변경(코카콜라 제로1.25L 사이즈 업))</t>
  </si>
  <si>
    <t>콤보（윙,봉,다리）/1(콤보선택(크크크 콤보)),호랑이치즈볼（5개）/1</t>
  </si>
  <si>
    <t>크크크치킨/1(음료변경(코카콜라 제로1.25L 사이즈 업)),다리 6조각/1(다리선택(후라이드 다리6조각))</t>
  </si>
  <si>
    <t>크크크치킨/1(음료변경(코카콜라 제로1.25L 사이즈 업)),호랑이웨지감자/1</t>
  </si>
  <si>
    <t>콤보（윙,봉,다리）/1(콤보선택(간지 콤보)),코카-콜라1.25L/1</t>
  </si>
  <si>
    <t>후라이드/1,윙 15조각/1(윙선택(후라이드 윙15조각))</t>
  </si>
  <si>
    <t>순살 크크크치킨/1,순살 호랑이치킨/1,순살간지 치킨/1,순살new장스 치킨/1</t>
  </si>
  <si>
    <t>간지치킨/1(음료변경(코카콜라 제로1.25L 사이즈 업)),다리 6조각/1(다리선택(후라이드 다리6조각)),치킨 무/1</t>
  </si>
  <si>
    <t>콤보（윙,봉,다리）/1(콤보선택(크크크 콤보)),코카-콜라1.25L/1</t>
  </si>
  <si>
    <t>후라이드/2,양념치킨/1</t>
  </si>
  <si>
    <t>후라이드 순살 반＋순살 반 선택/1(순살반마리선택(호랑이순살 반),음료변경(코카콜라 제로1.25L 사이즈 업))</t>
  </si>
  <si>
    <t>순살 크크크치킨/1,호랑이쫀도그（3개）/1,생맥주 1,000cc/3</t>
  </si>
  <si>
    <t>크크크치킨/1(음료변경(코카콜라 제로1.25L 사이즈 업)),포테이토 치즈스틱（3개）/1,크크크소스/1</t>
  </si>
  <si>
    <t>크크크치킨/1,떡볶이/1,크크크소스/1,치킨 무/1</t>
  </si>
  <si>
    <t>콤보（윙,봉,다리）/1(콤보선택(호랑이 콤보)),쫀득치즈볼（5개）/1,떡볶이/1</t>
  </si>
  <si>
    <t>6초치킨/1,마요네즈소스/1</t>
  </si>
  <si>
    <t>순살 반＋순살 반 선택/1(순살반＋반선택1(순살고추 반),순살반＋반선택2(순살간지 반)),웨지감자/1</t>
  </si>
  <si>
    <t>똥집튀김/1,치즈스틱（5개）/1,생맥주 1,000cc/2</t>
  </si>
  <si>
    <t>반마리＋반마리 선택/1(뼈반＋반선택1(간지 반),뼈반＋반선택2(고추 반)),코카콜라1.25L/1</t>
  </si>
  <si>
    <t>순살더매운고추 치킨/1,코카콜라1.25L/1</t>
  </si>
  <si>
    <t>후라이드/1,윙봉 반＋윙봉 반 선택/1(윙봉반＋반 선택1(간지윙봉 반),윙봉반＋반 선택2(고추윙봉 반))</t>
  </si>
  <si>
    <t>순살 반＋순살 반 선택/1(순살반＋반선택1(순살호랑이 반),순살반＋반선택2(순살짜장（기본맛.매콤해요）  반)),스프라이트1.5L/1,마요네즈소스/1</t>
  </si>
  <si>
    <t>순살 육육치킨/1,아~매워!소스/1</t>
  </si>
  <si>
    <t>순살고추 치킨/1,쫀득치즈볼（5개）/1,떡볶이/1</t>
  </si>
  <si>
    <t>윙봉 반＋윙봉 반 선택/1(윙봉반＋반 선택1(호랑이윙봉 반),윙봉반＋반 선택2(new장스윙봉 반))</t>
  </si>
  <si>
    <t>후라이드 반＋반마리선택/1(반마리선택(고추치킨 반)),포테이토 치즈스틱（3개）/1</t>
  </si>
  <si>
    <t>고추치킨/1,봉 15조각/1(봉선택(고추 봉 15조각))</t>
  </si>
  <si>
    <t>반마리＋반마리 선택/1(뼈반＋반선택1(호랑이 반),뼈반＋반선택2(양념 반)),청양마요소스/1</t>
  </si>
  <si>
    <t>윙봉세트/1(윙봉선택(호랑이 윙봉)),치킨 무/2</t>
  </si>
  <si>
    <t>윙 15조각/1(윙선택(간지 윙 15조각)),코카콜라1.25L/1</t>
  </si>
  <si>
    <t>후라이드/1,순살 반＋순살 반 선택/1(순살반＋반선택1(순살간지 반),순살반＋반선택2(순살고추 반)),코카콜라1.25L/1</t>
  </si>
  <si>
    <t>윙봉세트/1(윙봉선택(후라이드 윙봉)),포테이토 치즈스틱（3개）/1,호랑이웨지감자/1,생맥주 1,000cc/2</t>
  </si>
  <si>
    <t>호랑이치킨/1,순살 호랑이치킨/1</t>
  </si>
  <si>
    <t>순살 반＋순살 반 선택/1(순살반＋반선택1(순살호랑이 반),순살반＋반선택2(순살고추 반)),호랑이치즈볼（5개）/1</t>
  </si>
  <si>
    <t>콤보（윙,봉,다리）/1(콤보선택(양념 콤보)),웨지감자/1,코카콜라1.25L/1</t>
  </si>
  <si>
    <t>순살간지 치킨/1,순살new장스 치킨/1</t>
  </si>
  <si>
    <t>호랑이치킨/1,호랑이웨지감자/1</t>
  </si>
  <si>
    <t>후라이드/1,웨지감자/1,코카콜라500ml/1</t>
  </si>
  <si>
    <t>봉 15조각/1(봉선택(고추 봉 15조각)),미니쫀득볼（10개）/1</t>
  </si>
  <si>
    <t>호랑이치킨/1,스프라이트1.5L/1</t>
  </si>
  <si>
    <t>다리 6조각/1(다리선택(간지 다리 6조각)),웨지감자/1</t>
  </si>
  <si>
    <t>호랑이치킨/1,고추치킨/1,코카콜라1.25L/1</t>
  </si>
  <si>
    <t>호랑이치킨/1,멘보샤（10개）/1</t>
  </si>
  <si>
    <t>윙 15조각/1(윙선택(고추 윙 15조각)),쫀득치즈볼（5개）/1</t>
  </si>
  <si>
    <t>뼈 강정시대（달콤맛나）/1,코카콜라1.25L/1</t>
  </si>
  <si>
    <t>반마리＋반마리 선택/1(반＋반선택(6초 반＋호랑이 반)),코카콜라1.25L/1</t>
  </si>
  <si>
    <t>양념치킨/1,웨지감자/1</t>
  </si>
  <si>
    <t>후라이드/1,웨지감자/1,코카콜라1.25L/1</t>
  </si>
  <si>
    <t>후라이드/1,순살양념 치킨/1,웨지감자/2</t>
  </si>
  <si>
    <t>후라이드 순살 반＋순살 반 선택/1(순살반마리선택(양념순살 반)),순살 반＋순살 반 선택/1(순살반＋반선택(순살 간지 반＋호랑이 반)),코카콜라245ml/4</t>
  </si>
  <si>
    <t>콤보（윙,봉,다리）/1(콤보선택(후라이드 콤보)),멘보샤（10개）/1</t>
  </si>
  <si>
    <t>크랑이치킨/1,순살 하하핫치킨/1</t>
  </si>
  <si>
    <t>미니쫀득볼(10조각)/1,뼈 후라이드반+선택반/1(반마리선택(양념치킨 반))</t>
  </si>
  <si>
    <t>순살 후라이드치킨/1</t>
  </si>
  <si>
    <t>콤보(윙,봉,다리)/1(세트메뉴 맛변경(맛 변경 크크크치킨),사이드메뉴 추가(웨지감자),소스,추가메뉴(치킨 무),세트메뉴 음료업그레이드(콜라 1.25L 사이즈 업)),다리 6조각/1(부분육단품 맛변경(맛 변경 고추치킨))</t>
  </si>
  <si>
    <t>크크크치킨/1(소스,추가메뉴(치킨 무),소스,추가메뉴(양념소스),소스,추가메뉴(맛소금))</t>
  </si>
  <si>
    <t>봉 15조각/1(부분육단품 맛변경(후라이드))</t>
  </si>
  <si>
    <t>봉 15조각/1(부분육단품 맛변경(맛 변경 크랑이치킨)),쫀도그(3조각)/1</t>
  </si>
  <si>
    <t>순살 크크크치킨/1(소스,추가메뉴(콘마요소스))</t>
  </si>
  <si>
    <t>봉 15조각/1(봉선택(크크크 봉 15조각)),쫀도그/1</t>
  </si>
  <si>
    <t>콤보（윙,봉,다리）/2(콤보선택(후라이드 콤보)),코카-콜라500ml/1</t>
  </si>
  <si>
    <t>양념치킨/1,쫀도그/1,웨지감자/1</t>
  </si>
  <si>
    <t>순살후라이드/1,웨지감자/1</t>
  </si>
  <si>
    <t>후라이드/1,크크크소스/1</t>
  </si>
  <si>
    <t>크크크치킨/2,호랑이웨지감자/2</t>
  </si>
  <si>
    <t>순살더매운고추 치킨/1,호랑이치즈볼（5개）/1</t>
  </si>
  <si>
    <t>후라이드 반＋반마리선택/1(반마리선택(간지치킨 반)),호랑이웨지감자/1</t>
  </si>
  <si>
    <t>순살 크크크치킨/1,웨지감자/1,스프라이트1.5L/1</t>
  </si>
  <si>
    <t>순살 크크크치킨/1(음료선택(코카콜라1.25L)),6초치킨/1</t>
  </si>
  <si>
    <t>간지치킨/1,호랑이치킨/1,호랑이치즈볼（5개）/1</t>
  </si>
  <si>
    <t>떡볶이 엔 순살/1(순살선택(고추 순살))</t>
  </si>
  <si>
    <t>후라이드 반＋반마리선택/1(반마리선택(양념치킨 반)),코카-콜라245ml/1</t>
  </si>
  <si>
    <t>순살 크크크치킨/1,윙봉24세트/1(윙봉선택(간지 윙봉))</t>
  </si>
  <si>
    <t>반마리＋반마리 선택/1(뼈반＋반선택1(간지 반),뼈반＋반선택2(고추 반),음료선택(콜라 1.25L 사이즈 업)),떡볶이/1</t>
  </si>
  <si>
    <t>하하핫치킨/1,코카-콜라245ml/1,미니쫀득볼（10개）/1,크크크치킨/1(음료선택(스프라이트1.5L))</t>
  </si>
  <si>
    <t>콤보（윙,봉,다리）/1(콤보선택(간지 콤보)),치킨 무/1</t>
  </si>
  <si>
    <t>후라이드 반＋반마리선택/1(반마리선택(하하핫 반)),크크크소스/1</t>
  </si>
  <si>
    <t>콤보（윙,봉,다리）/1(콤보선택(크크크 콤보)),스프라이트1.5L/1</t>
  </si>
  <si>
    <t>호랑이웨지감자/1,순살 크크크치킨/1</t>
  </si>
  <si>
    <t>윙 15조각/1(윙선택(간지 윙 15조각)),후라이드 반＋반마리선택/1(반마리선택(호랑이 반))</t>
  </si>
  <si>
    <t>크크크치킨/1(음료선택(코카콜라1.25L)),호랑이치즈볼（5개）/1,치즈스틱（5개）/1</t>
  </si>
  <si>
    <t>콤보（윙,봉,다리）/1(콤보선택(후라이드 콤보)),후라이드 순살 반＋순살 반 선택/1(순살반마리선택(양념순살 반))</t>
  </si>
  <si>
    <t>윙봉24세트/1(윙봉선택(양념 윙봉)),다리 6조각/1(다리선택(간지 다리 6조각))</t>
  </si>
  <si>
    <t>콤보（윙,봉,다리）/1(콤보선택(간지 콤보)),코카-콜라1.25L/1,다리 6조각/1(다리선택(고추 다리 6조각))</t>
  </si>
  <si>
    <t>순살더매운고추 치킨/1,다리 6조각/1(다리선택(후라이드 다리6조각)),치킨 무/1</t>
  </si>
  <si>
    <t>순살 하하핫치킨/1,순살 크크크치킨/1,치킨 무/3,크크크소스/3</t>
  </si>
  <si>
    <t>후라이드 반＋반마리선택/1(반마리선택(6초치킨 반)),미니쫀득볼（10개）/1</t>
  </si>
  <si>
    <t>하하핫치킨/1,마요네즈소스/2</t>
  </si>
  <si>
    <t>순살 하하핫치킨/1,마요네즈소스/1</t>
  </si>
  <si>
    <t>윙 15조각/1(윙선택(간지 윙 15조각)),후라이드 반＋반마리선택/1(반마리선택(하하핫 반))</t>
  </si>
  <si>
    <t>콤보（윙,봉,다리）/1(콤보선택(후라이드 콤보)),호랑이치즈볼（5개）/1,크크크치킨/1,코카-콜라1.25L/1,미니쫀득볼（10개）/1</t>
  </si>
  <si>
    <t>순살 크크크치킨/1,호랑이쫀도그（3개）/1,크크크소스/1</t>
  </si>
  <si>
    <t>윙 15조각/1(윙선택(더매운고추 윙 15조각)),후라이드 반＋반마리선택/1(반마리선택(호랑이 반))</t>
  </si>
  <si>
    <t>순살후라이드/1,호랑이치킨/1</t>
  </si>
  <si>
    <t>후라이드 순살 반＋순살 반 선택/1(순살반마리선택(양념순살 반)),생맥주 1,000cc/1</t>
  </si>
  <si>
    <t>코카-콜라1.25L/1,순살 크크크치킨/1</t>
  </si>
  <si>
    <t>순살 호랑이치킨/1,양념똥집튀김/1</t>
  </si>
  <si>
    <t>후라이드/1,치킨 무/1,양념소스/1</t>
  </si>
  <si>
    <t>후라이드 순살 반＋순살 반 선택/1(순살반마리선택(간지순살 반)),웨지감자/1,떡볶이/1</t>
  </si>
  <si>
    <t>똥집튀김/1,떡볶이/1,순살후라이드/1</t>
  </si>
  <si>
    <t>크크크치킨/1,다리 6조각/1(다리선택(하하핫 다리 6조각))</t>
  </si>
  <si>
    <t>순살후라이드/1,봉 15조각/1(봉선택(양념 봉 15조각))</t>
  </si>
  <si>
    <t>생맥주 1,000cc/1,다리 6조각/1(다리선택(new장스 다리 6조각))</t>
  </si>
  <si>
    <t>콤보（윙,봉,다리）/1(콤보선택(후라이드 콤보)),순살양념 치킨/1</t>
  </si>
  <si>
    <t>크크크치킨/1,스프라이트500ml/1</t>
  </si>
  <si>
    <t>콤보（윙,봉,다리）/1(콤보선택(고추 콤보)),콤보（윙,봉,다리）/1(콤보선택(new장스 콤보))</t>
  </si>
  <si>
    <t>떡볶이/1,양념치킨/1</t>
  </si>
  <si>
    <t>봉 15조각/1(봉선택(후라이드 봉15조각)),봉 15조각/1(봉선택(고추 봉 15조각))</t>
  </si>
  <si>
    <t>순살 크크크치킨/1,콘마요소스/1,쫀득치즈볼（5개）/1</t>
  </si>
  <si>
    <t>순살 크크크치킨/2,순살 호랑이치킨/2</t>
  </si>
  <si>
    <t>순살후라이드/1,쫀득치즈볼（5개）/1,똥집튀김/1</t>
  </si>
  <si>
    <t>윙 15조각/1(윙선택(간지 윙 15조각)),코카-콜라245ml/2</t>
  </si>
  <si>
    <t>간지치킨/1,후라이드/1,코카-콜라500ml/1</t>
  </si>
  <si>
    <t>고추치킨/1,간지치킨/1</t>
  </si>
  <si>
    <t>윙봉24세트/1(윙봉선택(간지 윙봉)),윙봉24세트/1(윙봉선택(양념 윙봉))</t>
  </si>
  <si>
    <t>다리 6조각/1(다리선택(더매운고추 다리 6조각)),호랑이쫀도그（3개）/1</t>
  </si>
  <si>
    <t>순살 호랑이치킨/1,콘마요소스/1</t>
  </si>
  <si>
    <t>크크크치킨/1,윙 15조각/1(윙선택(후라이드 윙15조각))</t>
  </si>
  <si>
    <t>고추치킨/1(음료선택(콜라 1.25L 사이즈 업)),봉 15조각/1(봉선택(간지 봉 15조각))</t>
  </si>
  <si>
    <t>봉 15조각/1(봉선택(간지 봉 15조각)),코카-콜라245ml/1,양념소스/1</t>
  </si>
  <si>
    <t>순살 크크크치킨/2,코카-콜라1.25L/1</t>
  </si>
  <si>
    <t>아매워똥집튀김/1,콤보（윙,봉,다리）/1(콤보선택(크크크 콤보))</t>
  </si>
  <si>
    <t>크크크치킨/1,다리 6조각/1(다리선택(간지 다리 6조각))</t>
  </si>
  <si>
    <t>호랑이치킨/1,간지치킨/1,웨지감자/1</t>
  </si>
  <si>
    <t>후라이드 반＋반마리선택/1(반마리선택(간지치킨 반)),치킨 무/1</t>
  </si>
  <si>
    <t>순살new장스 치킨/1,쫀득치즈볼（5개）/1</t>
  </si>
  <si>
    <t>순살 크크크치킨/1,콘마요소스/2</t>
  </si>
  <si>
    <t>순살 크크크치킨/1,스프라이트500ml/1,웨지감자/1</t>
  </si>
  <si>
    <t>순살 크크크치킨/1,청양마요소스/1</t>
  </si>
  <si>
    <t>크크크치킨/1,콘마요소스/1</t>
  </si>
  <si>
    <t>똥집튀김/1,고추치킨/1</t>
  </si>
  <si>
    <t>콤보（윙,봉,다리）/1(콤보선택(후라이드 콤보)),코카-콜라500ml/1</t>
  </si>
  <si>
    <t>new장스똥집튀김/2</t>
  </si>
  <si>
    <t>양념똥집튀김/1,윙 15조각/1(윙선택(양념 윙 15조각))</t>
  </si>
  <si>
    <t>후라이드 순살 반＋순살 반 선택/1(순살반마리선택(고추순살 반),음료선택(콜라 1.25L 사이즈 업))</t>
  </si>
  <si>
    <t>순살간지 치킨/1,치즈스틱（5개）/1</t>
  </si>
  <si>
    <t>크크크치킨/1,간지치킨/1,쫀득치즈볼（5개）/1</t>
  </si>
  <si>
    <t>순살고추 치킨/1,멘보샤（10개）/1,쫀도그/1,치킨 무/1</t>
  </si>
  <si>
    <t>순살 크크크치킨/1,윙 15조각/1(윙선택(더매운고추 윙 15조각))</t>
  </si>
  <si>
    <t>크크크치킨/1,콘마요소스/1,핫크크크소스/1</t>
  </si>
  <si>
    <t>크크크치킨/1,후라이드/1</t>
  </si>
  <si>
    <t>윙 15조각/1(윙선택(더매운고추 윙 15조각)),다리 6조각/1(다리선택(더매운고추 다리 6조각))</t>
  </si>
  <si>
    <t>다리 6조각/1(다리선택(new장스 다리 6조각)),다리 6조각/1(다리선택(간지 다리 6조각)),웨지감자/1,크크크소스/1,콘마요소스/1</t>
  </si>
  <si>
    <t>콤보（윙,봉,다리）/1(콤보선택(후라이드 콤보)),쫀득치즈볼（5개）/1,미니쫀득볼（10개）/1</t>
  </si>
  <si>
    <t>콤보（윙,봉,다리）/1(콤보선택(크크크 콤보)),청양마요소스/1</t>
  </si>
  <si>
    <t>봉 15조각/2(봉선택(후라이드 봉15조각))</t>
  </si>
  <si>
    <t>크크크치킨/1,똥집튀김/1,떡볶이/1</t>
  </si>
  <si>
    <t>크크크치킨/1,생맥주 1,000cc/1,봉 15조각/1(봉선택(후라이드 봉15조각))</t>
  </si>
  <si>
    <t>콤보（윙,봉,다리）/1(콤보선택(크크크 콤보)),순살 크크크치킨/1</t>
  </si>
  <si>
    <t>고추치킨/1(음료선택(사이다 1.25L 사이즈 업))</t>
  </si>
  <si>
    <t>후라이드/1,간지치킨/1</t>
  </si>
  <si>
    <t>간지치킨/1,떡볶이/1,코카-콜라1.25L/1</t>
  </si>
  <si>
    <t>윙봉24세트/1(윙봉선택(new장스 윙봉))</t>
  </si>
  <si>
    <t>후라이드 순살 반＋순살 반 선택/1(순살반마리선택(6초순살 반))</t>
  </si>
  <si>
    <t>순살 크크크치킨/1,호랑이웨지감자/1,코카-콜라500ml/1</t>
  </si>
  <si>
    <t>순살고추 치킨/1(음료선택(콜라 1.25L 사이즈 업))</t>
  </si>
  <si>
    <t>콤보（윙,봉,다리）/1(콤보선택(후라이드 콤보)),웨지감자/1</t>
  </si>
  <si>
    <t>순살 크크크치킨/1,다리 6조각/1(다리선택(후라이드 다리6조각))</t>
  </si>
  <si>
    <t>후라이드 반＋반마리선택/1(반마리선택(양념치킨 반)),미니쫀득볼（10개）/1</t>
  </si>
  <si>
    <t>다리 6조각/1(다리선택(크크크 다리 6조각)),코카-콜라245ml/1,크크크소스/1</t>
  </si>
  <si>
    <t>콤보（윙,봉,다리）/1(콤보선택(크크크 콤보)),떡볶이/1,멘보샤（10개）/1</t>
  </si>
  <si>
    <t>순살 호랑이치킨/1,핫크크크소스/1</t>
  </si>
  <si>
    <t>후라이드/1,진로/1</t>
  </si>
  <si>
    <t>크크크치킨/1,크크크소스/1,핫크크크소스/1</t>
  </si>
  <si>
    <t>순살 크크크치킨/1,호랑이쫀도그（3개）/1</t>
  </si>
  <si>
    <t>후라이드 반＋반마리선택/1(반마리선택(호랑이 반)),치즈스틱（5개）/1</t>
  </si>
  <si>
    <t>순살 크크크치킨/1,콘마요소스/3</t>
  </si>
  <si>
    <t>순살 크크크치킨/1,웨지감자/1,코카-콜라1.25L/1</t>
  </si>
  <si>
    <t>후라이드 반＋반마리선택/1(반마리선택(간지치킨 반)),미니쫀득볼（10개）/1</t>
  </si>
  <si>
    <t>봉 15조각/2(봉선택(간지 봉 15조각))</t>
  </si>
  <si>
    <t>순살 크크크치킨/1,다리 6조각/1(다리선택(고추 다리 6조각))</t>
  </si>
  <si>
    <t>콤보（윙,봉,다리）/1(콤보선택(크크크 콤보)),양념소스/1,핫크크크소스/1</t>
  </si>
  <si>
    <t>반마리＋반마리 선택/1(뼈반＋반선택1(양념 반),뼈반＋반선택2(간지 반)),웨지감자/1</t>
  </si>
  <si>
    <t>호랑이치킨/3,쫀득치즈볼（5개）/2,팝콘만두/1,코카-콜라1.25L/2</t>
  </si>
  <si>
    <t>호랑이치킨/1,미니쫀득볼（10개）/1,웨지감자/1</t>
  </si>
  <si>
    <t>순살후라이드/1,호랑이치즈볼（5개）/1</t>
  </si>
  <si>
    <t>다리 6조각/1(다리선택(양념 다리 6조각)),쫀득치즈볼（5개）/1,치킨 무/1</t>
  </si>
  <si>
    <t>순살 크크크치킨/1,호랑이웨지감자/1,코카-콜라1.25L/1</t>
  </si>
  <si>
    <t>후라이드/1,쫀득치즈볼（5개）/1,코카-콜라1.25L/1</t>
  </si>
  <si>
    <t>간지치킨/1,호랑이치즈볼（5개）/1,크크크소스/1</t>
  </si>
  <si>
    <t>크크크치킨/1,웨지감자/1,코카-콜라500ml/1</t>
  </si>
  <si>
    <t>다리 6조각/2(다리선택(고추 다리 6조각))</t>
  </si>
  <si>
    <t>순살 크크크치킨/1,웨지감자/2</t>
  </si>
  <si>
    <t>봉 15조각/1(봉선택(간지 봉 15조각)),다리 6조각/1(다리선택(고추 다리 6조각))</t>
  </si>
  <si>
    <t>후라이드 순살 반＋순살 반 선택/1(순살반마리선택(new장스순살 반)),포테이토 치즈스틱（3개）/1,웨지감자/1</t>
  </si>
  <si>
    <t>봉 15조각/1(봉선택(양념 봉 15조각)),윙봉24세트/1(윙봉선택(간지 윙봉)),치킨 무/2</t>
  </si>
  <si>
    <t>콤보（윙,봉,다리）/1(콤보선택(크크크 콤보)),웨지감자/1</t>
  </si>
  <si>
    <t>간지치킨/1,고추치킨/1,호랑이치즈볼（5개）/1,쫀득치즈볼（5개）/1</t>
  </si>
  <si>
    <t>봉 15조각/1(봉선택(더매운고추 봉 15조각)),윙 15조각/1(윙선택(크크크 윙 15조각))</t>
  </si>
  <si>
    <t>크크크치킨/1,고추치킨/1,미니쫀득볼（10개）/1,치즈스틱（5개）/1</t>
  </si>
  <si>
    <t>봉 15조각/1(봉선택(크크크 봉 15조각)),봉 15조각/1(봉선택(후라이드 봉15조각))</t>
  </si>
  <si>
    <t>윙봉24세트/1(윙봉선택(후라이드 윙봉)),아~매워!소스/1</t>
  </si>
  <si>
    <t>콤보（윙,봉,다리）/1(콤보선택(후라이드 콤보)),쫀도그/1</t>
  </si>
  <si>
    <t>윙 15조각/1(윙선택(호랑이 윙 15조각)),다리 6조각/1(다리선택(고추 다리 6조각))</t>
  </si>
  <si>
    <t>순살 크크크치킨/1,쫀득치즈볼（5개）/1,콘마요소스/1</t>
  </si>
  <si>
    <t>크크크치킨/1,호랑이쫀도그（3개）/1,양념소스/1</t>
  </si>
  <si>
    <t>콤보（윙,봉,다리）/1(콤보선택(크크크 콤보)),콤보（윙,봉,다리）/1(콤보선택(호랑이 콤보))</t>
  </si>
  <si>
    <t>순살 크크크치킨/1,미니쫀득볼（10개）/1,호랑이웨지감자/1</t>
  </si>
  <si>
    <t>크크크치킨/1,윙봉24세트/1(윙봉선택(더매운고추 윙봉))</t>
  </si>
  <si>
    <t>윙 15조각/1(윙선택(간지 윙 15조각)),콤보（윙,봉,다리）/1(콤보선택(호랑이 콤보))</t>
  </si>
  <si>
    <t>더매운고추치킨/1,치킨 무/1</t>
  </si>
  <si>
    <t>순살 호랑이치킨/1,스프라이트500ml/1,아~매워!소스/1</t>
  </si>
  <si>
    <t>순살 크크크치킨/1,포테이토 치즈스틱（3개）/1,떡볶이/1</t>
  </si>
  <si>
    <t>봉 15조각/1(봉선택(크크크 봉 15조각)),웨지감자/1,크크크소스/2</t>
  </si>
  <si>
    <t>순살 크크크치킨/1,포테이토 치즈스틱（3개）/1,호랑이웨지감자/1,치킨 무/1</t>
  </si>
  <si>
    <t>콤보（윙,봉,다리）/1(콤보선택(호랑이 콤보)),웨지감자/1</t>
  </si>
  <si>
    <t>콤보（윙,봉,다리）/1(콤보선택(크크크 콤보)),치킨 무/1</t>
  </si>
  <si>
    <t>봉 15조각/1(봉선택(간지 봉 15조각)),봉 15조각/1(봉선택(크크크 봉 15조각))</t>
  </si>
  <si>
    <t>윙봉24세트/1(윙봉선택(간지 윙봉)),스프라이트355ml/1,청양마요소스/1</t>
  </si>
  <si>
    <t>순살 크크크치킨/1,윙 15조각/1(윙선택(양념 윙 15조각))</t>
  </si>
  <si>
    <t>고추치킨/1,다리 6조각/2(다리선택(크크크 다리 6조각))</t>
  </si>
  <si>
    <t>크크크치킨/1,미니쫀득볼（10개）/1,스프라이트500ml/1,크크크소스/1,아~매워!소스/1</t>
  </si>
  <si>
    <t>윙봉24세트/1(윙봉선택(후라이드 윙봉)),포테이토 치즈스틱（3개）/1,양념소스/1</t>
  </si>
  <si>
    <t>다리 6조각/1(다리선택(크크크 다리 6조각)),웨지감자/1,청양마요소스/1</t>
  </si>
  <si>
    <t>봉 15조각/1(봉선택(호랑이 봉 15조각)),봉 15조각/1(봉선택(6초 봉 15조각))</t>
  </si>
  <si>
    <t>콤보（윙,봉,다리）/1(콤보선택(호랑이 콤보)),떡볶이/1,코카콜라1.25L/1</t>
  </si>
  <si>
    <t>후라이드/1,순살new장스 치킨/1</t>
  </si>
  <si>
    <t>다리 6조각/1(다리선택(호랑이 다리 6조각)),콤보（윙,봉,다리）/1(콤보선택(후라이드 콤보))</t>
  </si>
  <si>
    <t>크크크치킨/1,쫀득치즈볼（5개）/1,쫀도그/1</t>
  </si>
  <si>
    <t>크크크치킨/1,윙 15조각/1(윙선택(6초 윙 15조각)),웨지감자/1</t>
  </si>
  <si>
    <t>순살 반＋순살 반 선택/1(순살반＋반선택1(순살간지 반),순살반＋반선택2(순살new장스 반))</t>
  </si>
  <si>
    <t>순살 크크크치킨/1,포테이토 치즈스틱（3개）/1,크크크소스/1</t>
  </si>
  <si>
    <t>봉 15조각/1(봉선택(호랑이 봉 15조각)),윙 15조각/1(윙선택(6초 윙 15조각))</t>
  </si>
  <si>
    <t>후라이드/1,코카콜라500ml/1</t>
  </si>
  <si>
    <t>후라이드 반＋반마리선택/1(반마리선택(호랑이 반)),윙봉24세트/1(윙봉선택(간지 윙봉))</t>
  </si>
  <si>
    <t>순살 크크크치킨/1,호랑이쫀도그（3개）/1,코카콜라1.25L/1</t>
  </si>
  <si>
    <t>순살 크크크치킨/1,쫀득치즈볼（5개）/1,크크크소스/1</t>
  </si>
  <si>
    <t>순살 크크크치킨/1,코카콜라500ml/1,양념소스/1</t>
  </si>
  <si>
    <t>후라이드/1,윙 15조각/1(윙선택(간지 윙 15조각))</t>
  </si>
  <si>
    <t>순살 반＋순살 반 선택/1(순살반＋반선택1(순살간지 반),순살반＋반선택2(순살양념 반)),웨지감자/1,코카콜라1.25L/1</t>
  </si>
  <si>
    <t>윙 15조각/1(윙선택(고추 윙 15조각)),치즈스틱（5개）/1</t>
  </si>
  <si>
    <t>반마리＋반마리 선택/1(뼈반＋반선택1(호랑이 반),뼈반＋반선택2(간지 반)),크크크소스/1</t>
  </si>
  <si>
    <t>순살 크크크치킨/1,쫀득치즈볼（5개）/2</t>
  </si>
  <si>
    <t>콤보（윙,봉,다리）/1(콤보선택(호랑이 콤보)),포테이토 치즈스틱（3개）/1,미니쫀득볼（10개）/1</t>
  </si>
  <si>
    <t>크크크치킨/1,윙 15조각/1(윙선택(후라이드 윙15조각)),웨지감자/1</t>
  </si>
  <si>
    <t>크크크치킨/1,고추치킨/1,떡볶이/1,치킨 무/6</t>
  </si>
  <si>
    <t>봉 15조각/1(봉선택(호랑이 봉 15조각)),봉 15조각/1(봉선택(후라이드 봉15조각))</t>
  </si>
  <si>
    <t>콤보（윙,봉,다리）/1(콤보선택(간지 콤보)),아~매워!소스/1</t>
  </si>
  <si>
    <t>콤보（윙,봉,다리）/1(콤보선택(간지 콤보)),포테이토 치즈스틱（3개）/1,아~매워!소스/1</t>
  </si>
  <si>
    <t>봉 15조각/1(봉선택(new장스 봉 15조각)),윙 15조각/1(윙선택(고추 윙 15조각))</t>
  </si>
  <si>
    <t>후라이드 반＋반마리선택/1(반마리선택(간지치킨 반)),떡볶이/1</t>
  </si>
  <si>
    <t>후라이드/1,포테이토 치즈스틱（3개）/1,웨지감자/1</t>
  </si>
  <si>
    <t>다리 6조각/1(다리선택(호랑이 다리 6조각)),다리 6조각/1(다리선택(new장스 다리 6조각)),코카콜라1.25L/1</t>
  </si>
  <si>
    <t>순살양념 치킨/1,콤보（윙,봉,다리）/1(콤보선택(고추 콤보))</t>
  </si>
  <si>
    <t>반마리＋반마리 선택/1(뼈반＋반선택1(간지 반),뼈반＋반선택2(고추 반)),쫀득치즈볼（5개）/1,코카콜라1.25L/1</t>
  </si>
  <si>
    <t>후라이드 반＋반마리선택/1(반마리선택(간지치킨 반)),포테이토 치즈스틱（3개）/1,웨지감자/1</t>
  </si>
  <si>
    <t>윙 15조각/1(윙선택(간지 윙 15조각)),윙 15조각/1(윙선택(6초 윙 15조각))</t>
  </si>
  <si>
    <t>윙 15조각/1(윙선택(6초 윙 15조각)),쫀득치즈볼（5개）/1,마요네즈소스/2</t>
  </si>
  <si>
    <t>고추치킨/1,웨지감자/1,코카콜라500ml/1</t>
  </si>
  <si>
    <t>순살 반＋순살 반 선택/1(순살반＋반선택1(순살간지 반),순살반＋반선택2(순살new장스 반)),쫀득치즈볼（5개）/1</t>
  </si>
  <si>
    <t>호랑이치킨/1,호랑이쫀도그（3개）/1,코카콜라1.25L/1</t>
  </si>
  <si>
    <t>봉 15조각/1(봉선택(6초 봉 15조각)),봉 15조각/1(봉선택(호랑이 봉 15조각))</t>
  </si>
  <si>
    <t>윙봉24세트/1(윙봉선택(후라이드 윙봉)),청양마요소스/1,양념소스/1</t>
  </si>
  <si>
    <t>순살 반＋순살 반 선택/1(순살반＋반선택1(순살호랑이 반),순살반＋반선택2(순살간지 반)),포테이토 치즈스틱（3개）/1</t>
  </si>
  <si>
    <t>간지치킨/1,포테이토 치즈스틱（3개）/1,마요네즈소스/1</t>
  </si>
  <si>
    <t>윙 15조각/1(윙선택(고추 윙 15조각)),콤보（윙,봉,다리）/1(콤보선택(간지 콤보)),아~매워!소스/1</t>
  </si>
  <si>
    <t>후라이드 순살 반＋순살 반 선택/1(순살반마리선택(양념순살 반)),포테이토 치즈스틱（3개）/1,코카콜라500ml/1,치킨 무/1</t>
  </si>
  <si>
    <t>순살양념 치킨/1,코카콜라1.25L/1</t>
  </si>
  <si>
    <t>윙봉24세트/1(윙봉선택(후라이드 윙봉)),아~매워!소스/1,양념소스/1</t>
  </si>
  <si>
    <t>순살 육육치킨/1,떡볶이/1</t>
  </si>
  <si>
    <t>순살 육육치킨/1,다리 6조각/1(다리선택(후라이드 다리6조각)),생맥주 1,000cc/1</t>
  </si>
  <si>
    <t>순살new장스 치킨/1,청양마요소스/1,생맥주 1,000cc/2</t>
  </si>
  <si>
    <t>순살 호랑이치킨/1,생맥주 1,000cc/1</t>
  </si>
  <si>
    <t>호랑이치킨/1,웨지감자/1,멘보샤（10개）/1,코카콜라1.25L/1</t>
  </si>
  <si>
    <t>봉 15조각/1(봉선택(후라이드 봉15조각)),윙 15조각/1(윙선택(후라이드 윙15조각)),아~매워!소스/1</t>
  </si>
  <si>
    <t>순살 육육치킨/1,다리 6조각/1(다리선택(후라이드 다리6조각))</t>
  </si>
  <si>
    <t>반마리＋반마리 선택/1(뼈반＋반선택1(고추 반),뼈반＋반선택2(양념 반)),윙 15조각/1(윙선택(간지 윙 15조각))</t>
  </si>
  <si>
    <t>떡볶이 엔 순살（코카콜라）/1(순살선택(후라이드 순살))</t>
  </si>
  <si>
    <t>순살후라이드/1,다리 6조각/1(다리선택(더매운고추 다리 6조각)),양념소스/1</t>
  </si>
  <si>
    <t>반마리＋반마리 선택/1(뼈반＋반선택1(호랑이 반),뼈반＋반선택2(new장스 반)),윙 15조각/1(윙선택(간지 윙 15조각))</t>
  </si>
  <si>
    <t>육육치킨/1,포테이토 치즈스틱（3개）/1</t>
  </si>
  <si>
    <t>육육치킨/1,호랑이웨지감자/1,떡볶이/1,스프라이트1.5L/1</t>
  </si>
  <si>
    <t>후라이드 순살 반＋순살 반 선택/1(순살반마리선택(호랑이순살 반)),미니쫀득볼（10개）/1,웨지감자/1,떡볶이/1</t>
  </si>
  <si>
    <t>윙 15조각/1(윙선택(고추 윙 15조각)),피자볼（5개）/1,스프라이트355ml/1</t>
  </si>
  <si>
    <t>봉 15조각/1(봉선택(고추 봉 15조각)),윙 15조각/1(윙선택(고추 윙 15조각)),코카콜라1.25L/1,마요네즈소스/1</t>
  </si>
  <si>
    <t>후라이드 반＋반마리선택/1(반마리선택(호랑이 반)),호랑이치즈볼（5개）/1</t>
  </si>
  <si>
    <t>후라이드 순살 반＋순살 반 선택/1(순살반마리선택(간지순살 반)),포테이토 치즈스틱（3개）/1,코카콜라1.25L/1</t>
  </si>
  <si>
    <t>윙봉세트/1(윙봉선택(고추 윙봉)),호랑이웨지감자/1</t>
  </si>
  <si>
    <t>봉 15조각/1(봉선택(육육치킨 봉 15조각)),봉 15조각/1(봉선택(호랑이 봉 15조각))</t>
  </si>
  <si>
    <t>순살 반＋순살 반 선택/1(순살반＋반선택1(순살new장스 반),순살반＋반선택2(순살간지 반)),쫀득치즈볼（5개）/1,코카콜라1.25L/1</t>
  </si>
  <si>
    <t>콤보（윙,봉,다리）/1(콤보선택(고추 콤보)),포테이토 치즈스틱（3개）/1</t>
  </si>
  <si>
    <t>호랑이치킨/1,호랑이웨지감자/1,호랑이쫀도그（3개）/1,코카콜라1.25L/1</t>
  </si>
  <si>
    <t>호랑이치킨/1,청양마요소스/1</t>
  </si>
  <si>
    <t>순살 반＋순살 반 선택/1(순살반＋반선택1(순살new장스 반),순살반＋반선택2(순살간지 반)),미니쫀득볼（10개）/1</t>
  </si>
  <si>
    <t>호랑이치킨/1,봉 15조각/1(봉선택(고추 봉 15조각)),마요네즈소스/4</t>
  </si>
  <si>
    <t>윙 15조각/1(윙선택(고추 윙 15조각)),다리 6조각/1(다리선택(호랑이 다리 6조각)),치킨 무/2</t>
  </si>
  <si>
    <t>윙봉세트/1(윙봉선택(고추 윙봉)),마요네즈소스/1</t>
  </si>
  <si>
    <t>고추치킨/1,웨지감자/1,호랑이쫀도그（3개）/1</t>
  </si>
  <si>
    <t>간지치킨/1,아~매워!소스/1,청양마요소스/2</t>
  </si>
  <si>
    <t>호랑이치킨/2</t>
  </si>
  <si>
    <t>봉 15조각/1(봉선택(더매운고추 봉 15조각)),봉 15조각/1(봉선택(호랑이 봉 15조각))</t>
  </si>
  <si>
    <t>순살간지 치킨/1,코카콜라500ml/1,스프라이트500ml/1</t>
  </si>
  <si>
    <t>윙봉세트/1(윙봉선택(후라이드 윙봉)),반마리＋반마리 선택/1(뼈반＋반선택1(고추 반),뼈반＋반선택2(6초 반)),생맥주 1,000cc/1</t>
  </si>
  <si>
    <t>봉 15조각/1(봉선택(고추 봉 15조각)),윙 15조각/1(윙선택(고추 윙 15조각)),쫀득치즈볼（5개）/1</t>
  </si>
  <si>
    <t>다리 6조각/1(다리선택(양념 다리 6조각)),콤보（윙,봉,다리）/1(콤보선택(후라이드 콤보)),치킨 무/1,생맥주 1,000cc/2</t>
  </si>
  <si>
    <t>반마리＋반마리 선택/1(뼈반＋반선택1(간지 반),뼈반＋반선택2(고추 반)),다리 6조각/1(다리선택(후라이드 다리6조각))</t>
  </si>
  <si>
    <t>양념치킨/1,봉 15조각/1(봉선택(후라이드 봉15조각)),웨지감자/1</t>
  </si>
  <si>
    <t>순살 호랑이치킨/1,스프라이트500ml/1</t>
  </si>
  <si>
    <t>윙봉세트/1(윙봉선택(후라이드 윙봉)),윙 15조각/1(윙선택(간지 윙 15조각))</t>
  </si>
  <si>
    <t>윙 15조각/1(윙선택(고추 윙 15조각)),윙 15조각/1(윙선택(간지 윙 15조각)),치킨 무/1</t>
  </si>
  <si>
    <t>윙 15조각/1(윙선택(양념 윙 15조각)),윙 15조각/1(윙선택(후라이드 윙15조각))</t>
  </si>
  <si>
    <t>호랑이치킨/1,순살고추 치킨/1</t>
  </si>
  <si>
    <t>봉 15조각/1(봉선택(간지 봉 15조각)),윙 15조각/1(윙선택(호랑이 윙 15조각))</t>
  </si>
  <si>
    <t>후라이드 순살 반＋순살 반 선택/1(순살반마리선택(간지순살 반)),치즈스틱/1</t>
  </si>
  <si>
    <t>포테이토 치즈스틱（3개）/1,아~매워!소스/1,양념소스/1</t>
  </si>
  <si>
    <t>순살 호랑이치킨/1,다리 6조각/1(다리선택(후라이드 다리6조각)),생맥주 1,000cc/1</t>
  </si>
  <si>
    <t>더매운고추치킨/1,미니쫀득볼（10개）/1</t>
  </si>
  <si>
    <t>순살고추 치킨/1,호랑이쫀도그（3개）/1,양념소스/1,델리소스/1</t>
  </si>
  <si>
    <t>호랑이치킨/1,고추치킨/1,스프라이트500ml/1</t>
  </si>
  <si>
    <t>봉 15조각/1(봉선택(호랑이 봉 15조각)),윙 15조각/1(윙선택(간지 윙 15조각))</t>
  </si>
  <si>
    <t>코카콜라1.25L&amp;호랑이치킨&amp;피자볼/1,고추치킨/1</t>
  </si>
  <si>
    <t>간지치킨/1,코카콜라500ml/1</t>
  </si>
  <si>
    <t>후라이드 반＋반마리선택/1(반마리선택(new장스치킨 반)),코카콜라1.25L/1</t>
  </si>
  <si>
    <t>후라이드 반＋반마리선택/1(반마리선택(고추치킨 반)),호랑이치즈볼（5개）/1</t>
  </si>
  <si>
    <t>윙봉세트/1(윙봉선택(후라이드 윙봉)),양념소스/2</t>
  </si>
  <si>
    <t>호랑이치킨/1,쫀득치즈볼（5개）/1,똥집튀김/1,쫀도그/1</t>
  </si>
  <si>
    <t>윙 15조각/1(윙선택(후라이드 윙15조각)),윙 15조각/1(윙선택(고추 윙 15조각)),윙 15조각/1(윙선택(간지 윙 15조각)),아~매워!소스/1</t>
  </si>
  <si>
    <t>콤보（윙,봉,다리）/1(콤보선택(간지 콤보)),호랑이쫀도그（3개）/1</t>
  </si>
  <si>
    <t>순살 반＋순살 반 선택/1(순살반＋반선택1(순살호랑이 반),순살반＋반선택2(순살간지 반)),코카콜라500ml/1,치킨 무/1,청양마요소스/1</t>
  </si>
  <si>
    <t>후라이드/1,다리 6조각/1(다리선택(후라이드 다리6조각)),생맥주 1,000cc/4</t>
  </si>
  <si>
    <t>후라이드/1,쫀도그/1,코카콜라500ml/1</t>
  </si>
  <si>
    <t>후라이드 반＋반마리선택/1(반마리선택(고추치킨 반)),치킨 무/1,청양마요소스/1</t>
  </si>
  <si>
    <t>후라이드 순살 반＋순살 반 선택/1(순살반마리선택(고추순살 반)),쫀득치즈볼（5개）/1,웨지감자/1</t>
  </si>
  <si>
    <t>윙봉세트/1(윙봉선택(6초 윙봉)),콤보（윙,봉,다리）/1(콤보선택(후라이드 콤보))</t>
  </si>
  <si>
    <t>반마리＋반마리 선택/1(뼈반＋반선택1(간지 반),뼈반＋반선택2(짜장（순한맛）  반)),웨지감자/1</t>
  </si>
  <si>
    <t>쫀득치즈볼（5개）/2,호랑이쫀도그（3개）/1,마요네즈소스/1</t>
  </si>
  <si>
    <t>순살후라이드/1,코카콜라500ml/1</t>
  </si>
  <si>
    <t>반마리＋반마리 선택/1(뼈반＋반선택1(고추 반),뼈반＋반선택2(new장스 반))</t>
  </si>
  <si>
    <t>간지치킨/1,반마리＋반마리 선택/1(뼈반＋반선택1(new장스 반),뼈반＋반선택2(고추 반)),쫀득치즈볼（5개）/1</t>
  </si>
  <si>
    <t>순살 호랑이치킨/1,new장스치킨/1,멘보샤（10개）/1</t>
  </si>
  <si>
    <t>반마리＋반마리 선택/1(뼈반＋반선택1(간지 반),뼈반＋반선택2(양념 반)),윙 15조각/1(윙선택(후라이드 윙15조각))</t>
  </si>
  <si>
    <t>new장스치킨/1,후라이드 반＋반마리선택/1(반마리선택(양념치킨 반))</t>
  </si>
  <si>
    <t>호랑이치킨/1,코카콜라245ml/1,마요네즈소스/1</t>
  </si>
  <si>
    <t>윙 15조각/1(윙선택(후라이드 윙15조각)),팝콘만두/1,쫀도그/1</t>
  </si>
  <si>
    <t>봉 15조각/1(봉선택(고추 봉 15조각)),미니쫀득볼（10개）/1,팝콘만두/1</t>
  </si>
  <si>
    <t>윙봉세트/1(윙봉선택(간지 윙봉)),콤보（윙,봉,다리）/1(콤보선택(호랑이 콤보))</t>
  </si>
  <si>
    <t>봉 15조각/1(봉선택(간지 봉 15조각)),다리 6조각/1(다리선택(호랑이 다리 6조각)),코카콜라1.25L/1,치킨 무/1</t>
  </si>
  <si>
    <t>반마리＋반마리 선택/1(뼈반＋반선택1(호랑이 반),뼈반＋반선택2(간지 반)),쫀득치즈볼（5개）/1</t>
  </si>
  <si>
    <t>다리 6조각/1(다리선택(호랑이 다리 6조각)),치킨 무/1</t>
  </si>
  <si>
    <t>콤보（윙,봉,다리）/1(콤보선택(짜장콤보（기본맛.매콤해요）)),치킨 무/1</t>
  </si>
  <si>
    <t>코카콜라1.25L/4,치킨 무/1</t>
  </si>
  <si>
    <t>봉 15조각/1(봉선택(고추 봉 15조각)),치킨 무/1</t>
  </si>
  <si>
    <t>다리 6조각/1(다리선택(후라이드 다리6조각)),콤보（윙,봉,다리）/1(콤보선택(양념 콤보))</t>
  </si>
  <si>
    <t>호랑이치킨/1,더매운고추치킨/1</t>
  </si>
  <si>
    <t>반마리＋반마리 선택/1(뼈반＋반선택1(new장스 반),뼈반＋반선택2(간지 반)),치킨 무/1</t>
  </si>
  <si>
    <t>콤보 반＋콤보 반 선택/1(콤보반＋반 선택1(더매운고추콤보  반),콤보반＋반 선택2(호랑이콤보 반))</t>
  </si>
  <si>
    <t>반마리＋반마리 선택/1(뼈반＋반선택1(new장스 반),뼈반＋반선택2(간지 반)),호랑이웨지감자/1</t>
  </si>
  <si>
    <t>봉 15조각/1(봉선택(짜장（기본맛.매콤해요） 봉 15조각)),치킨 무/1</t>
  </si>
  <si>
    <t>후라이드 반＋반마리선택/1(반마리선택(new장스치킨 반)),쫀득치즈볼（5개）/1,마요네즈소스/1</t>
  </si>
  <si>
    <t>윙 15조각/1(윙선택(new장스 윙 15조각)),윙 15조각/1(윙선택(간지 윙 15조각))</t>
  </si>
  <si>
    <t>봉 15조각/1(봉선택(new장스 봉 15조각)),쫀득치즈볼（5개）/1</t>
  </si>
  <si>
    <t>반마리＋반마리 선택/1(뼈반＋반선택1(간지 반),뼈반＋반선택2(호랑이 반)),포테이토 치즈스틱（3개）/1</t>
  </si>
  <si>
    <t>호랑이치킨/1,웨지감자/1,코카콜라1.25L/1</t>
  </si>
  <si>
    <t>호랑이치킨/1,다리 6조각/1(다리선택(후라이드 다리6조각))</t>
  </si>
  <si>
    <t>순살 호랑이치킨/1,순살장스 치킨/1</t>
  </si>
  <si>
    <t>윙 15조각/1(윙선택(호랑이 윙 15조각)),포테이토 치즈스틱（3개）/1</t>
  </si>
  <si>
    <t>반마리＋반마리 선택/1(반＋반선택(6초 반＋호랑이 반))</t>
  </si>
  <si>
    <t>호랑이치킨/1,콤보（윙,봉,다리）/1(콤보선택(후라이드 콤보))</t>
  </si>
  <si>
    <t>순살 반＋순살 반 선택/1(순살반＋반선택(순살 간지 반＋양념 반)),멘보샤（10개）/1,코카콜라1.25L/1</t>
  </si>
  <si>
    <t>후라이드 반＋반마리선택/1(반마리선택(호랑이 반)),생맥주 1,000cc/1</t>
  </si>
  <si>
    <t>간지치킨/1,윙 15조각/1(윙선택(양념 윙 15조각))</t>
  </si>
  <si>
    <t>콤보（윙,봉,다리）/1(콤보선택(고추 콤보)),마요네즈소스/2</t>
  </si>
  <si>
    <t>순살 반＋순살 반 선택/1(순살반＋반선택(순살 간지 반＋호랑이 반)),윙 15조각/1(윙선택(고추 윙 15조각)),청양마요소스/1,옥수수치즈파우더/1</t>
  </si>
  <si>
    <t>봉 15조각/1(봉선택(호랑이 봉 15조각)),봉 15조각/1(봉선택(간지 봉 15조각))</t>
  </si>
  <si>
    <t>반마리＋반마리 선택/1(반＋반선택(호랑이 반＋더매운고추 반))</t>
  </si>
  <si>
    <t>윙 15조각/1(윙선택(고추 윙 15조각)),쫀득치즈볼（5개）/1,마요네즈소스/1,옥수수치즈파우더/2</t>
  </si>
  <si>
    <t>순살 호랑이치킨/1,콘치즈볼（5개）/1</t>
  </si>
  <si>
    <t>호랑이치킨/1,간지치킨/1,쫀득치즈볼（5개）/1</t>
  </si>
  <si>
    <t>봉 15조각/1(봉선택(간지 봉 15조각)),생맥주 1,000cc/1</t>
  </si>
  <si>
    <t>순살 반＋순살 반 선택/1(순살반＋반선택(순살 간지 반＋고추 반)),치킨 무/1</t>
  </si>
  <si>
    <t>순살간지 치킨/1,순살6초 치킨/1</t>
  </si>
  <si>
    <t>순살 반＋순살 반 선택/1(순살반＋반선택(순살 장스 반＋양념 반))</t>
  </si>
  <si>
    <t>양념치킨/1,치킨 무/2</t>
  </si>
  <si>
    <t>호랑이치킨/1,포테이토 치즈스틱（3개）/1,쫀도그/1</t>
  </si>
  <si>
    <t>후라이드/1,청양마요소스/1,양념소스/1</t>
  </si>
  <si>
    <t>순살 호랑이치킨/1,콜라 1.25L/1,매운양념소스/1</t>
  </si>
  <si>
    <t>호랑이치킨/1,고추냉이마요소스/1</t>
  </si>
  <si>
    <t>윙 15조각/1(윙선택(후라이드 윙15조각)),쫀득치즈볼（5개）/1,치킨 무/1,고추냉이마요소스/1</t>
  </si>
  <si>
    <t>윙 15조각/1(윙선택(고추 윙 15조각)),청양마요소스/1,생맥주 1,000cc/1</t>
  </si>
  <si>
    <t>간지치킨/1,고추치킨/1,양념치킨/1</t>
  </si>
  <si>
    <t>호랑이치킨/1,콜라 1.25L/1,사이다 1.5L/1</t>
  </si>
  <si>
    <t>순살 호랑이치킨/1,쫀득치즈볼（5개）/1,웨지감자/1,사이다 1.5L/1</t>
  </si>
  <si>
    <t>고추치킨/1,봉 15조각/1(봉선택(후라이드 봉15조각)),콜라 1.25L/1</t>
  </si>
  <si>
    <t>반마리＋반마리 선택/1(반＋반선택(간지 반＋고추 반)),사이다 1.5L/1</t>
  </si>
  <si>
    <t>봉 15조각/1(봉선택(간지 봉 15조각)),윙 15조각/1(윙선택(후라이드 윙15조각)),마요네즈소스/1,치킨 무/1,청양마요소스/1,양념소스/1</t>
  </si>
  <si>
    <t>후라이드 반＋반마리선택/1(반마리선택(양념치킨 반)),콘치즈볼（5개）/1</t>
  </si>
  <si>
    <t>후라이드/1,양념치킨/1,콜라 1.25L/1,치킨 무/1</t>
  </si>
  <si>
    <t>간지치킨/1,팝콘만두/1,참이슬/1</t>
  </si>
  <si>
    <t>후라이드 반＋반마리선택/1(반마리선택(양념치킨 반)),콜라 1.25L/1,마요네즈소스/1</t>
  </si>
  <si>
    <t>더매운고추치킨/1,팝콘만두/1</t>
  </si>
  <si>
    <t>후라이드 반＋반마리선택/1(반마리선택(양념치킨 반)),사이다 1.5L/1,청양마요소스/1</t>
  </si>
  <si>
    <t>간지치킨/1,콜라 1.25L/1,매운양념소스/1</t>
  </si>
  <si>
    <t>봉 15조각/1(봉선택(고추 봉 15조각)),윙 15조각/1(윙선택(후라이드 윙15조각)),청양마요소스/1</t>
  </si>
  <si>
    <t>후라이드 반＋반마리선택/1(반마리선택(간지치킨 반)),콜라 500ml/1</t>
  </si>
  <si>
    <t>간지치킨/1,쫀득치즈볼（5개）/1,청양마요소스/1</t>
  </si>
  <si>
    <t>반마리＋반마리 선택/1(반＋반선택(간지 반＋6초 반)),웨지감자/1</t>
  </si>
  <si>
    <t>간지치킨/1,콜라 1.25L/1,치킨 무/2</t>
  </si>
  <si>
    <t>짜장치킨（기본맛.매콤해요）/1,치즈닝쫀도그/1</t>
  </si>
  <si>
    <t>봉 15조각/1(봉선택(후라이드 봉15조각)),빠삭이（소）/1</t>
  </si>
  <si>
    <t>순살 반＋순살 반 선택/1(순살반＋반선택(순살 간지 반＋고추 반)),윙 15조각/1(윙선택(양념 윙 15조각)),웨지감자/1</t>
  </si>
  <si>
    <t>봉 15조각/1(봉선택(장스 봉 15조각)),봉 15조각/1(봉선택(고추 봉 15조각)),봉 15조각/1(봉선택(후라이드 봉15조각)),콜라 1.25L/2</t>
  </si>
  <si>
    <t>콤보（윙,봉,다리）/1(콤보선택(짜장콤보（기본맛.매콤해요）))</t>
  </si>
  <si>
    <t>짜장치킨（기본맛.매콤해요）/1,윙 15조각/1(윙선택(간지 윙 15조각)),사이다 355ml/1</t>
  </si>
  <si>
    <t>다리 6조각/1(다리선택(후라이드 다리6조각)),똥집튀김/1</t>
  </si>
  <si>
    <t>순살 짜장치킨（기본맛.매콤해요）/1,떡볶이/1</t>
  </si>
  <si>
    <t>봉 15조각/1(봉선택(후라이드 봉15조각)),윙 15조각/1(윙선택(후라이드 윙15조각)),쫀득치즈볼（5개）/1</t>
  </si>
  <si>
    <t>후라이드/1,콘치즈볼（5개）/1,떡볶이/1</t>
  </si>
  <si>
    <t>반마리＋반마리 선택/1(반＋반선택(고추 반＋장스 반)),치킨 무/1</t>
  </si>
  <si>
    <t>짜장치킨（기본맛.매콤해요）/1,치즈스틱/1,콜라 1.25L/1</t>
  </si>
  <si>
    <t>후라이드 반＋반마리선택/1(반마리선택(간지치킨 반)),콘치즈볼（5개）/1,콜라 500ml/1</t>
  </si>
  <si>
    <t>후라이드 반＋반마리선택/1(반마리선택(양념치킨 반)),콜라 1.25L/1,치킨 무/1</t>
  </si>
  <si>
    <t>다리 6조각/1(다리선택(후라이드 다리6조각)),쫀득치즈볼（5개）/1,콜라 500ml/1</t>
  </si>
  <si>
    <t>후라이드/1,치즈스틱/1</t>
  </si>
  <si>
    <t>짜파치킨（순한맛）/1,치킨 무/1</t>
  </si>
  <si>
    <t>봉 15조각/1(봉선택(간지 봉 15조각)),윙 15조각/1(윙선택(고추 윙 15조각)),생맥주 1,000cc/1</t>
  </si>
  <si>
    <t>순살 반＋순살 반 선택/1(순살반＋반선택(순살 간지 반＋고추 반)),처음처럼/1</t>
  </si>
  <si>
    <t>짜파치킨（기본맛）/1,쫀도그/2</t>
  </si>
  <si>
    <t>떡볶이 엔 순살/1(순살선택(후라이드 순살)),매운양념소스/2,마요네즈소스/1,청양마요소스/1</t>
  </si>
  <si>
    <t>장스치킨/1,순살 짜파치킨（기본맛）/1</t>
  </si>
  <si>
    <t>후라이드 순살 반＋순살 반 선택/1(순살반마리선택(장스순살 반)),쫀득치즈볼（5개）/1,웨지감자/1,콜라 1.25L/1</t>
  </si>
  <si>
    <t>짜파치킨（기본맛）/1,치킨 무/1</t>
  </si>
  <si>
    <t>짜파치킨（기본맛）/1,생맥주 1,000cc/1</t>
  </si>
  <si>
    <t>순살 짜파치킨（기본맛）/1,콘치즈볼（5개）/1,사이다 1.5L/1</t>
  </si>
  <si>
    <t>다리 6조각/1(다리선택(고추 다리 6조각)),다리 6조각/1(다리선택(간지 다리 6조각)),쫀득치즈볼（5개）/1</t>
  </si>
  <si>
    <t>후라이드 반＋반마리선택/1(반마리선택(양념치킨 반)),쫀득치즈볼（5개）/1,생맥주 1,000cc/1</t>
  </si>
  <si>
    <t>봉 15조각/1(봉선택(고추 봉 15조각)),다리 6조각/1(다리선택(간지 다리 6조각)),쫀득치즈볼（5개）/1,웨지감자/1</t>
  </si>
  <si>
    <t>순살후라이드/1,순살 반＋순살 반 선택/1(순살반＋반선택(순살 간지 반＋고추 반)),다리 6조각/1(다리선택(후라이드 다리6조각)),마요네즈소스/2</t>
  </si>
  <si>
    <t>후라이드 반＋반마리선택/1(반마리선택(고추치킨 반)),떡볶이/1,사이다 1.5L/1,마요네즈소스/1</t>
  </si>
  <si>
    <t>간지치킨/1,양념치킨/1,치킨 무/1</t>
  </si>
  <si>
    <t>반마리＋반마리 선택/1(반＋반선택(간지 반＋양념 반)),웨지감자/1</t>
  </si>
  <si>
    <t>간지치킨/1,후라이드/1,콜라 1.25L/1</t>
  </si>
  <si>
    <t>순살후라이드/3</t>
  </si>
  <si>
    <t>반마리＋반마리 선택/1(반＋반선택(간지 반＋6초 반)),치킨 무/1</t>
  </si>
  <si>
    <t>순살간지 치킨/1,순살장스 치킨/1,쫀득치즈볼（5개）/1</t>
  </si>
  <si>
    <t>순살 반＋순살 반 선택/1(순살반＋반선택(순살 고추 반 ＋6초 반)),윙 15조각/1(윙선택(간지 윙 15조각))</t>
  </si>
  <si>
    <t>콤보/1(콤보선택(후라이드 콤보)),쫀득치즈볼（5개）/1,매운양념소스/1</t>
  </si>
  <si>
    <t>고추치킨/1,양념치킨/1</t>
  </si>
  <si>
    <t>고추치킨/1,웨지감자/1,마요네즈소스/1</t>
  </si>
  <si>
    <t>순살 반＋순살 반 선택/1(순살반＋반선택(순살 6초 반＋양념 반)),사이다 1.5L/1</t>
  </si>
  <si>
    <t>간지치킨/1,콜라 500ml/1,생맥주 1,000cc/1</t>
  </si>
  <si>
    <t>봉 15조각/1(봉선택(고추 봉 15조각)),봉 15조각/1(봉선택(장스 봉 15조각))</t>
  </si>
  <si>
    <t>반마리＋반마리 선택/1(반＋반선택(간지 반＋고추 반)),윙 15조각/1(윙선택(양념 윙 15조각))</t>
  </si>
  <si>
    <t>다리 6조각/1(다리선택(고추 다리 6조각)),콘치즈볼（5개）/1</t>
  </si>
  <si>
    <t>반마리＋반마리 선택/1(반＋반선택(간지 반＋장스 반)),반마리＋반마리 선택/1(반＋반선택(고추 반＋양념 반)),콜라 1.25L/1,생맥주 1,000cc/1</t>
  </si>
  <si>
    <t>봉 15조각/1(봉선택(6초 봉 15조각)),윙 15조각/1(윙선택(6초 윙 15조각))</t>
  </si>
  <si>
    <t>간지치킨 순살＋고추치킨 순살/1,쫀득치즈볼（5개）/1,콘치즈볼（5개）/1</t>
  </si>
  <si>
    <t>후라이드＋양념치킨/1,콜라 1.25L/1,치킨 무/1</t>
  </si>
  <si>
    <t>양념치킨/1,봉 15조각/1(치킨맛선택(고추치킨)),윙 15조각/1(치킨맛선택(고추치킨)),다리 6조각/2(치킨맛선택(후라이드))</t>
  </si>
  <si>
    <t>후라이드/1,사이다 1.5L/1</t>
  </si>
  <si>
    <t>고추윙봉세트25조각/1,콘치즈볼（5개）/1</t>
  </si>
  <si>
    <t>후라이드＋더매운고추치킨/1,똥집튀김/1,사이다 1.5L/1</t>
  </si>
  <si>
    <t>후라이드＋더매운고추치킨/1</t>
  </si>
  <si>
    <t>간지치킨/1,콘치즈볼（5개）/1,콜라 1.25L/1</t>
  </si>
  <si>
    <t>간지치킨＋고추치킨/9</t>
  </si>
  <si>
    <t>후라이드＋간지치킨/1,쫀득치즈볼（5개）/1,팝콘만두/1</t>
  </si>
  <si>
    <t>간지치킨/1,후라이드/1,양념치킨/1</t>
  </si>
  <si>
    <t>다리 6조각/2(치킨맛선택(후라이드))</t>
  </si>
  <si>
    <t>간지치킨 순살＋고추치킨 순살/1,매운양념소스/1,마요네즈소스/1</t>
  </si>
  <si>
    <t>윙 15조각/1(치킨맛선택(고추치킨)),다리 6조각/1(치킨맛선택(고추치킨)),쫀득치즈볼（5개）/1,콜라 1.25L/1</t>
  </si>
  <si>
    <t>후라이드＋간지치킨/1,쫀득치즈볼（5개）/1,팝콘만두/1,사이다 1.5L/1,매운양념소스/1</t>
  </si>
  <si>
    <t>후라이드/1,윙 15조각/1(치킨맛선택(고추치킨))</t>
  </si>
  <si>
    <t>봉 15조각/1(치킨맛선택(간지치킨)),다리 6조각/1(치킨맛선택(간지치킨)),사이다 1.5L/1,치킨 무/1</t>
  </si>
  <si>
    <t>후라이드＋양념치킨/1,치킨 무/1</t>
  </si>
  <si>
    <t>후라이드＋더매운고추치킨/1,간지치킨＋양념치킨/1,콜라 500ml/1,생맥주 1,000cc/2</t>
  </si>
  <si>
    <t>순살후라이드/1,순살6초 치킨/1</t>
  </si>
  <si>
    <t>봉 15조각/1(치킨맛선택(고추치킨)),윙 15조각/1(치킨맛선택(고추치킨))</t>
  </si>
  <si>
    <t>간지치킨/1,사이다 1.5L/1</t>
  </si>
  <si>
    <t>봉 15조각/1(치킨맛선택(장스치킨)),봉 15조각/1(치킨맛선택(6초치킨)),빠삭이（소）/1</t>
  </si>
  <si>
    <t>[추천]고추윙봉세트25조각/1,쫀득치즈볼（5개）/1,사이다 1.5L/1</t>
  </si>
  <si>
    <t>후라이드-순살/1(추가선택(웨지감자)),카스 병/1</t>
  </si>
  <si>
    <t>6초치킨＋장스치킨/1(추가선택(웨지감자))</t>
  </si>
  <si>
    <t>후라이드＋장스치킨/1,콜라 1.25L/1</t>
  </si>
  <si>
    <t>고추치킨/1(추가선택(무 추가)),웨지감자/1,콜라 1.25L/1</t>
  </si>
  <si>
    <t>간지치킨/1(추가선택(웨지감자)),쫀득치즈볼（5개）/1,콜라 1.25L/1</t>
  </si>
  <si>
    <t>윙 15조각/1(치킨종류선택(고추치킨)),윙 15조각/1(치킨종류선택(후라이드)),쫀득치즈볼（5개）/1</t>
  </si>
  <si>
    <t>후라이드＋고추치킨/1,쫀득치즈볼（5개）/1,치킨 무/1</t>
  </si>
  <si>
    <t>고추치킨/1(추가선택(마요네즈소스 추가,웨지감자)),매운양념소스/1</t>
  </si>
  <si>
    <t>간지치킨＋장스치킨/1(추가선택(델리소스 추가))</t>
  </si>
  <si>
    <t>간지치킨＋고추치킨/1(추가선택(양념소스 추가,마요네즈소스 추가))</t>
  </si>
  <si>
    <t>6초치킨/1(추가선택(양념소스 추가,마요네즈소스 추가))</t>
  </si>
  <si>
    <t>고추치킨/1,6초치킨/1</t>
  </si>
  <si>
    <t>후라이드＋장스치킨/1,쫀득치즈볼（5개）/1</t>
  </si>
  <si>
    <t>후라이드＋더매운고추치킨/1(추가선택(양념소스 추가,마요네즈소스 추가))</t>
  </si>
  <si>
    <t>고추치킨/1,콜라 1.25L/1,사이다 1.5L/1</t>
  </si>
  <si>
    <t>후라이드-순살/1,후라이드 순살＋고추치킨 순살/1,사이다 1.5L/1</t>
  </si>
  <si>
    <t>고추치킨＋양념치킨/1,콜라 1.25L/1</t>
  </si>
  <si>
    <t>간지치킨 순살＋고추치킨 순살/1,쫀득치즈볼（5개）/1,콜라 1.25L/1</t>
  </si>
  <si>
    <t>후라이드/1(추가선택(양념소스 추가,웨지감자))</t>
  </si>
  <si>
    <t>후라이드＋고추치킨/1(추가선택(웨지감자)),카스 병/1</t>
  </si>
  <si>
    <t>고추치킨/1(추가선택(무 추가)),후라이드/1(추가선택(무 추가))</t>
  </si>
  <si>
    <t>후라이드 순살＋고추치킨 순살/1,웨지감자/1,매운양념소스/1</t>
  </si>
  <si>
    <t>장스치킨/1,6초치킨/1</t>
  </si>
  <si>
    <t>간지치킨＋고추치킨/1(추가선택(웨지감자)),콜라 1.25L/1</t>
  </si>
  <si>
    <t>더매운고추치킨-순살/1,간지치킨 순살＋장스치킨 순살/1</t>
  </si>
  <si>
    <t>간지치킨-순살/1(추가선택(마요네즈소스 추가,웨지감자)),양념치킨-순살/1</t>
  </si>
  <si>
    <t>간지치킨＋장스치킨/1(추가선택(마요네즈소스 추가)),쫀득치즈볼（5개）/1</t>
  </si>
  <si>
    <t>후라이드 순살＋양념치킨 순살/1,치킨 무/1</t>
  </si>
  <si>
    <t>[추천]고추윙봉세트25조각/1,사이다 1.5L/1,매운양념소스/1</t>
  </si>
  <si>
    <t>후라이드＋간지치킨/1(추가선택(마요네즈소스 추가)),쫀득치즈볼（5개）/1</t>
  </si>
  <si>
    <t>후라이드/1(추가선택(양념소스 추가)),콜라 1.25L/1</t>
  </si>
  <si>
    <t>6초치킨 순살＋양념치킨 순살/1</t>
  </si>
  <si>
    <t>[추천]고추윙봉세트25조각/1,사이다 1.5L/1,매운양념소스/1,마요네즈소스/1</t>
  </si>
  <si>
    <t>간지치킨＋장스치킨/1,쫀득치즈볼（5개）/1</t>
  </si>
  <si>
    <t>고추치킨/1(추가선택(양념소스 추가))</t>
  </si>
  <si>
    <t>간지치킨＋고추치킨/1,마요네즈소스/1</t>
  </si>
  <si>
    <t>후라이드＋간지치킨/1,콜라 1.25L/1</t>
  </si>
  <si>
    <t>[추천]고추윙봉세트25조각/1,사이다 1.5L/1</t>
  </si>
  <si>
    <t>간지치킨 순살＋양념치킨 순살/1,웨지감자/1</t>
  </si>
  <si>
    <t>쫀득치즈볼（5개）/2,콘치즈볼（5개）/1,마요네즈소스/1</t>
  </si>
  <si>
    <t>후라이드＋양념치킨/1,고추치킨＋더매운고추치킨/1</t>
  </si>
  <si>
    <t>후라이드＋양념치킨/1,사이다 1.5L/1</t>
  </si>
  <si>
    <t>빠삭＋닭봉 스페셜/1(사이드 옵션(치킨무)),치즈스틱/1</t>
  </si>
  <si>
    <t>후라이드＋양념치킨/1(추가선택(무 추가)),쫀득치즈볼（5개）/1</t>
  </si>
  <si>
    <t>후라이드＋6초치킨/1(추가선택(양념소스 추가))</t>
  </si>
  <si>
    <t>후라이드＋더매운고추치킨/1,치밥볼（12개）/1</t>
  </si>
  <si>
    <t>더매운고추치킨/1,후라이드/1,쫀득치즈볼（5개）/1</t>
  </si>
  <si>
    <t>[추천]간지윙봉세트25조각/1,[추천]고추윙봉세트25조각/1,쫀득치즈볼（5개）/1,콜라 1.25L/1</t>
  </si>
  <si>
    <t>후라이드/1,팝콘만두/1</t>
  </si>
  <si>
    <t>더 간지순살/1,카스 병/1</t>
  </si>
  <si>
    <t>후라이드＋간지치킨/1,쫀득치즈볼（5개）/1,콘치즈볼（5개）/1</t>
  </si>
  <si>
    <t>후라이드＋양념치킨/1(추가선택(웨지감자))</t>
  </si>
  <si>
    <t>[추천]고추윙봉세트25조각/1,치밥볼（12개）/1,웨지감자/1,콜라 1.25L/1</t>
  </si>
  <si>
    <t>간지치킨 순살＋칠리양념치킨 순살/1(추가선택(웨지감자))</t>
  </si>
  <si>
    <t>간치치킨 순살＋더매운고추 순살/1</t>
  </si>
  <si>
    <t>[추천]간지윙봉세트25조각/1,콘치즈볼（5개）/1</t>
  </si>
  <si>
    <t>후라이드＋고추치킨/1,윙 15조각/1(치킨종류선택(후라이드))</t>
  </si>
  <si>
    <t>크리스피치킨/1(추가선택(양념소스 추가,마요네즈소스 추가)),윙 15조각/1(치킨종류선택(고추치킨)),사이다 1.5L/1</t>
  </si>
  <si>
    <t>[추천]간지윙봉세트25조각/1,쫀득치즈볼（5개）/1</t>
  </si>
  <si>
    <t>후라이드＋고추치킨/1(추가선택(웨지감자)),쫀득치즈볼（5개）/1</t>
  </si>
  <si>
    <t>고추치킨-순살/1,후라이드-순살/1,쫀득치즈볼（5개）/1</t>
  </si>
  <si>
    <t>후라이드＋6초치킨/1(추가선택(양념소스 추가)),콜라 1.25L/1</t>
  </si>
  <si>
    <t>후라이드/1(추가선택(양념소스 추가,무 추가,웨지감자))</t>
  </si>
  <si>
    <t>봉 15조각/1(치킨종류선택(더매운고추치킨)),윙 15조각/1(치킨종류선택(고추치킨)),쫀득치즈볼（5개）/1</t>
  </si>
  <si>
    <t>후라이드 순살＋칠리양념치킨 순살/1(추가선택(웨지감자)),카스 병/1</t>
  </si>
  <si>
    <t>크리스피치킨/1,콜라 500ml/1</t>
  </si>
  <si>
    <t>크리스피치킨/1,장스치킨/1,콜라 1.25L/1</t>
  </si>
  <si>
    <t>간지치킨＋양념치킨/1(음료 사이즈 변경(콜라1.25L로 변경)),쫀득치즈볼（5개）/1</t>
  </si>
  <si>
    <t>간지치킨 순살＋양념치킨 순살/1(추가선택(마요네즈소스 추가,델리소스 추가,웨지감자)),쫀득치즈볼（5개）/1,사이다 1.5L/1</t>
  </si>
  <si>
    <t>후라이드/1(추가선택(마요네즈소스 추가,델리소스 추가))</t>
  </si>
  <si>
    <t>후라이드＋양념치킨/1(음료 사이즈 변경(콜라1.25L로 변경),추가선택(양념소스 추가))</t>
  </si>
  <si>
    <t>간지치킨 순살＋고추치킨 순살/1(음료 사이즈 변경(콜라1.25L로 변경)),쫀득치즈볼（5개）/1</t>
  </si>
  <si>
    <t>[추천]고추윙봉세트25조각/1,참이슬/1</t>
  </si>
  <si>
    <t>6초치킨 순살＋더매운고추 순살/1(음료 사이즈 변경(콜라1.25L로 변경))</t>
  </si>
  <si>
    <t>봉 15조각/1(치킨종류선택(장스치킨)),봉 15조각/1(치킨종류선택(고추치킨))</t>
  </si>
  <si>
    <t>고추치킨＋6초치킨/1(추가선택(마요네즈소스 추가))</t>
  </si>
  <si>
    <t>윙 15조각/1(치킨종류선택(간지치킨)),윙 15조각/1(치킨종류선택(후라이드))</t>
  </si>
  <si>
    <t>다리 6조각/1(치킨종류선택(후라이드)),콘치즈볼（5개）/1,치킨 무/1</t>
  </si>
  <si>
    <t>봉 15조각/1(치킨종류선택(6초치킨)),윙 15조각/1(치킨종류선택(간지치킨)),마요네즈소스/1</t>
  </si>
  <si>
    <t>고추치킨/1,후라이드/1(음료 사이즈 변경(콜라1.25L로 변경))</t>
  </si>
  <si>
    <t>윙 15조각/2(치킨종류선택(고추치킨))</t>
  </si>
  <si>
    <t>후라이드 순살＋간지치킨 순살/1(음료 사이즈 변경(콜라1.25L로 변경)),후라이드 순살＋고추치킨 순살/1(음료 사이즈 변경(콜라1.25L로 변경))</t>
  </si>
  <si>
    <t>후라이드/1,웨지감자/1,마요네즈소스/1</t>
  </si>
  <si>
    <t>장스치킨/1(추가선택(마요네즈소스 추가))</t>
  </si>
  <si>
    <t>후라이드＋더매운고추치킨/1(음료 사이즈 변경(콜라1.25L로 변경),추가선택(웨지감자))</t>
  </si>
  <si>
    <t>봉 15조각/1(치킨종류선택(후라이드)),콘치즈볼（5개）/1</t>
  </si>
  <si>
    <t>간지치킨/1,쫀득치즈볼（5개）/1,카스 병/1</t>
  </si>
  <si>
    <t>양념치킨-순살/1(추가선택(무 추가)),웨지감자/1,팝콘만두/1,사이다 1.5L/1</t>
  </si>
  <si>
    <t>간지치킨＋고추치킨/1(추가선택(마요네즈소스 추가,무 추가)),똥집튀김/1</t>
  </si>
  <si>
    <t>간지치킨 순살＋고추치킨 순살/2,쫀득치즈볼（5개）/1,카스 병/2</t>
  </si>
  <si>
    <t>후라이드＋양념치킨/1(음료 사이즈 변경(콜라1.25L로 변경),추가선택(무 추가)),웨지감자/1</t>
  </si>
  <si>
    <t>후라이드 순살＋장스치킨 순살/1(음료 사이즈 변경(콜라1.25L로 변경))</t>
  </si>
  <si>
    <t>더매운고추치킨/1,장스치킨/1,똥집튀김/1</t>
  </si>
  <si>
    <t>후라이드/1(추가선택(양념소스 추가,무 추가)),매운양념소스/1,치킨 무/3</t>
  </si>
  <si>
    <t>더매운고추치킨/1(추가선택(마요네즈소스 추가)),마요네즈소스/1</t>
  </si>
  <si>
    <t>고추치킨-순살/1,쫀득치즈볼（5개）/1</t>
  </si>
  <si>
    <t>후라이드＋양념치킨/1,간지치킨＋고추치킨/1</t>
  </si>
  <si>
    <t>후라이드/1,6초치킨/1,똥집튀김/1</t>
  </si>
  <si>
    <t>후라이드＋고추치킨/1,마요네즈소스/1</t>
  </si>
  <si>
    <t>후라이드＋양념치킨/1,콘치즈볼（5개）/1</t>
  </si>
  <si>
    <t>더 간지순살/1,고추치킨-순살/1(음료 사이즈 변경(콜라1.25L로 변경))</t>
  </si>
  <si>
    <t>후라이드＋간지치킨/1,치킨 무/2</t>
  </si>
  <si>
    <t>간지치킨＋고추치킨/1(추가선택(무 추가)),치킨 무/2</t>
  </si>
  <si>
    <t>후라이드/1,간지치킨＋고추치킨/1(추가선택(무 추가)),똥집튀김/1</t>
  </si>
  <si>
    <t>간지치킨＋고추치킨/1(음료 사이즈 변경(콜라1.25L로 변경),추가선택(무 추가,웨지감자))</t>
  </si>
  <si>
    <t>간지치킨 순살＋장스치킨 순살/1(추가선택(무 추가)),하이트 병/2</t>
  </si>
  <si>
    <t>고추치킨 순살＋6초치킨 순살/1,생맥주 1,000cc/1</t>
  </si>
  <si>
    <t>후라이드＋간지치킨/1,치즈스틱/1</t>
  </si>
  <si>
    <t>간지치킨＋고추치킨/1,카스 병/1</t>
  </si>
  <si>
    <t>[인기]간지치킨/1,[인기]고추치킨/1(추가선택(무 추가))</t>
  </si>
  <si>
    <t>똥집튀김/1,빠삭이（소）/1,마요네즈소스/1</t>
  </si>
  <si>
    <t>후라이드 순살＋간지치킨 순살/1(음료 사이즈 변경(콜라1.25L로 변경),추가선택(웨지감자))</t>
  </si>
  <si>
    <t>간지치킨-순살/1(추가선택(무 추가,웨지감자))</t>
  </si>
  <si>
    <t>간지치킨＋고추치킨/1(추가선택(무 추가,웨지감자)),치즈스틱/1</t>
  </si>
  <si>
    <t>똥집튀김/1,빠삭이（소）/1,매운양념소스/1</t>
  </si>
  <si>
    <t>후라이드 순살＋고추치킨 순살/1,빠삭이（소）/1</t>
  </si>
  <si>
    <t>후라이드＋간지치킨/1(음료 사이즈 변경(콜라1.25L로 변경),추가선택(마요네즈소스 추가))</t>
  </si>
  <si>
    <t>[인기]고추치킨/1(음료 사이즈 변경(콜라1.25L로 변경),추가선택(마요네즈소스 추가))</t>
  </si>
  <si>
    <t>간지치킨-순살/1,양념치킨-순살/1,웨지감자/1</t>
  </si>
  <si>
    <t>[신메뉴]더 간지치킨/1,콜라 1.25L/1</t>
  </si>
  <si>
    <t>간지치킨 순살＋고추치킨 순살/1,고추튀김/1</t>
  </si>
  <si>
    <t>[인기]간지치킨/1,카스 병/1</t>
  </si>
  <si>
    <t>[인기]고추치킨/1(추가선택(마요네즈소스 추가))</t>
  </si>
  <si>
    <t>후라이드 순살＋고추치킨 순살/1(추가선택(마요네즈소스 추가,웨지감자))</t>
  </si>
  <si>
    <t>[추천]후라이드/1(음료 사이즈 변경(콜라1.25L로 변경)),똥집튀김/1</t>
  </si>
  <si>
    <t>간지치킨＋장스치킨/1(음료 사이즈 변경(콜라1.25L로 변경)),사이다 1.5L/1</t>
  </si>
  <si>
    <t>[추천]후라이드/1,[인기]장스치킨/1(추가선택(웨지감자))</t>
  </si>
  <si>
    <t>[인기]간지치킨/1,웨지감자/1,팝콘만두/1</t>
  </si>
  <si>
    <t>[신메뉴]더 간지치킨/1,사이다 1.5L/1</t>
  </si>
  <si>
    <t>후라이드＋양념치킨/1(음료 사이즈 변경(콜라1.25L로 변경),추가선택(마요네즈소스 추가)),매운양념소스/1</t>
  </si>
  <si>
    <t>[신메뉴]더 간지치킨/1,팝콘만두/1</t>
  </si>
  <si>
    <t>[인기]간지치킨/1,매운양념소스/1</t>
  </si>
  <si>
    <t>[인기]고추치킨/1,[추천]후라이드/1(추가선택(델리소스 추가))</t>
  </si>
  <si>
    <t>[인기]간지치킨/1,[추천]후라이드/1</t>
  </si>
  <si>
    <t>후라이드＋양념치킨/1(음료 사이즈 변경(콜라1.25L로 변경),추가선택(웨지감자))</t>
  </si>
  <si>
    <t>[인기]간지치킨/1,[인기]고추치킨/1(음료 사이즈 변경(콜라1.25L로 변경)),[인기]6초치킨/1(음료 사이즈 변경(콜라1.25L로 변경))</t>
  </si>
  <si>
    <t>후라이드 순살＋양념치킨 순살/1(음료 사이즈 변경(콜라1.25L로 변경),추가선택(델리소스 추가))</t>
  </si>
  <si>
    <t>[인기]간지치킨/1(치킨추가메뉴(맛있는닭봉x15 고추소스),추가선택(양념소스 추가))</t>
  </si>
  <si>
    <t>[인기]고추치킨/1,[추천]양념치킨/1(음료 사이즈 변경(콜라1.25L로 변경))</t>
  </si>
  <si>
    <t>빠삭치킨 순살[대]/1,후라이드＋고추치킨/1(음료 사이즈 변경(콜라1.25L로 변경))</t>
  </si>
  <si>
    <t>[인기]간지치킨/1(음료 사이즈 변경(콜라1.25L로 변경)),카스 병/1</t>
  </si>
  <si>
    <t>[추천]양념치킨/1,생맥주 1,000cc/1</t>
  </si>
  <si>
    <t>후라이드＋양념치킨/1(음료 사이즈 변경(콜라1.25L로 변경),추가선택(무 추가,웨지감자))</t>
  </si>
  <si>
    <t>[인기]간지치킨/1,[추천]양념치킨/1,똥집튀김/1,카스 병/1</t>
  </si>
  <si>
    <t>후라이드＋고추치킨/1(치킨추가메뉴(빠삭치킨[소]),추가선택(웨지감자))</t>
  </si>
  <si>
    <t>（추천）간지윙봉세트25조각/1,콜라 1.25L/1</t>
  </si>
  <si>
    <t>후라이드＋6초치킨/1,생맥주 1,000cc/2</t>
  </si>
  <si>
    <t>（인기）간지치킨/1(음료 사이즈 변경(콜라1.25L로 변경),치킨추가메뉴(맛있는닭봉x15 후라이드),추가선택(웨지감자))</t>
  </si>
  <si>
    <t>（추천）후라이드/1,（인기）장스치킨/1,웨지감자/1</t>
  </si>
  <si>
    <t>후라이드＋간지치킨/1(치킨추가메뉴(맛있는닭봉x15 후라이드))</t>
  </si>
  <si>
    <t>（인기）6초치킨/1(치킨추가메뉴(빠삭치킨（소）))</t>
  </si>
  <si>
    <t>후라이드＋간지치킨/1(음료 사이즈 변경(콜라1.25L로 변경),추가선택(양념소스 추가,마요네즈소스 추가,델리소스 추가,웨지감자))</t>
  </si>
  <si>
    <t>（인기）간지치킨/1(치킨추가메뉴(맛있는닭봉x15 간지소스))</t>
  </si>
  <si>
    <t>（추천）후라이드/1,생맥주 1,000cc/1</t>
  </si>
  <si>
    <t>（신메뉴）더 간지치킨/1</t>
  </si>
  <si>
    <t>（추천）고추윙봉세트25조각/1</t>
  </si>
  <si>
    <t>（인기）간지치킨/1(치킨추가메뉴(맛있는닭봉x15 고추소스)),웨지감자/1</t>
  </si>
  <si>
    <t>간지치킨-순살/1,장스치킨-순살/1</t>
  </si>
  <si>
    <t>간지치킨-순살/1(음료 사이즈 변경(콜라1.25L로 변경),추가선택(마요네즈소스 추가,웨지감자))</t>
  </si>
  <si>
    <t>고추치킨/1,크크크치킨/1(사이드메뉴 추가(호랑이웨지감자))</t>
  </si>
  <si>
    <t>윙봉 반＋윙봉 반 선택/1(윙봉반＋반 선택1(하하핫윙봉 반),윙봉반＋반 선택2(간지윙봉 반)),떡볶이/1</t>
  </si>
  <si>
    <t>아~매워!소스/1,후라이드/1(음료선택(코카콜라1.25L))</t>
  </si>
  <si>
    <t>콤보（윙,봉,다리）（코카콜라）/1(콤보선택(크크크 콤보)),콤보（윙,봉,다리）（코카콜라）/1(콤보선택(하하핫 콤보))</t>
  </si>
  <si>
    <t>후라이드/1,미니쫀득볼（10개）/1,웨지감자/1,라이스치즈스틱（5개）/1,양념소스/2</t>
  </si>
  <si>
    <t>순살 크크크치킨/1(음료선택(스프라이트1.5L))</t>
  </si>
  <si>
    <t>윙봉24세트/1(윙봉선택(후라이드 윙봉)),직화쫀득불닭발/1,코카-콜라1.25L/1</t>
  </si>
  <si>
    <t>크크크치킨/1,순살 크크크치킨/1,미니쫀득볼（10개）/1</t>
  </si>
  <si>
    <t>순살후라이드/1,순살양념 치킨/1,생맥주 1,000cc/2</t>
  </si>
  <si>
    <t>콤보（윙,봉,다리）/1(콤보선택(고추 콤보)),크크크콤보＋치즈볼＋코카콜라1.25L/1(코카-콜라 음료선택(코카-콜라 레드 1.25L)),떡볶이/1</t>
  </si>
  <si>
    <t>크크크치킨/1(음료선택(사이다 1.25L)),호랑이치킨/1,생맥주 1,000cc/1</t>
  </si>
  <si>
    <t>콤보（윙,봉,다리）/1(콤보선택(크크크 콤보),음료선택(스프라이트1.5L)),미니쫀득볼（10개）/1,포테이토 치즈스틱（3개）/1</t>
  </si>
  <si>
    <t>콤보（윙,봉,다리）/1(콤보선택(후라이드 콤보)),크크크치킨/1</t>
  </si>
  <si>
    <t>마요네즈소스/1,순살 호랑이치킨/1</t>
  </si>
  <si>
    <t>후라이드 순살 반＋순살 반 선택/1(순살반마리선택(간지순살 반)),호랑이웨지감자/1</t>
  </si>
  <si>
    <t>크크크치킨/1,미니쫀득볼（10개）/1,치킨 무/1</t>
  </si>
  <si>
    <t>콤보（윙,봉,다리）/1(콤보선택(간지 콤보)),순살 크크크치킨/1</t>
  </si>
  <si>
    <t>봉 15조각/1(봉선택(더매운고추 봉 15조각)),윙 15조각/1(윙선택(더매운고추 윙 15조각))</t>
  </si>
  <si>
    <t>순살고추 치킨/1,콜라 245ml/1</t>
  </si>
  <si>
    <t>순살후라이드/1(음료선택(콜라 1.25L 사이즈 업)),치킨 무/1,아~매워!소스/1</t>
  </si>
  <si>
    <t>윙봉24세트/1(윙봉선택(간지 윙봉)),미니쫀득볼（10개）/1,코카-콜라1.25L/1</t>
  </si>
  <si>
    <t>순살 반＋순살 반 선택/1(순살반＋반선택1(순살호랑이 반),순살반＋반선택2(순살간지 반),음료선택(콜라 1.25L 사이즈 업))</t>
  </si>
  <si>
    <t>콤보 반＋콤보 반 선택/1(콤보반＋반 선택1(간지콤보 반),콤보반＋반 선택2(하하핫콤보 반))</t>
  </si>
  <si>
    <t>크크크치킨/1,크크크소스/1,쫀득치즈볼（5개）/1</t>
  </si>
  <si>
    <t>윙봉 반＋윙봉 반 선택/1(윙봉반＋반 선택1(new장스윙봉 반),윙봉반＋반 선택2(간지윙봉 반)),떡볶이/1</t>
  </si>
  <si>
    <t>윙봉 반＋윙봉 반 선택/1(윙봉반＋반 선택1(간지윙봉 반),윙봉반＋반 선택2(하하핫윙봉 반)),떡볶이/1</t>
  </si>
  <si>
    <t>순살고추 치킨/1(음료선택(콜라 500ml 사이즈 업))</t>
  </si>
  <si>
    <t>다리 6조각/1(다리선택(후라이드 다리6조각)),콤보（윙,봉,다리）/1(콤보선택(크크크 콤보))</t>
  </si>
  <si>
    <t>순살 크크크치킨/1,코카-콜라500ml/1</t>
  </si>
  <si>
    <t>크크크치킨/1,간지치킨/1,고추치킨/1</t>
  </si>
  <si>
    <t>봉 15조각/1(봉선택(호랑이 봉 15조각)),떡볶이/1</t>
  </si>
  <si>
    <t>순살 크크크치킨/1,미니쫀득볼（10개）/1,코카-콜라1.25L/1</t>
  </si>
  <si>
    <t>크크크치킨/1,마늘똥집튀김/1,멘보샤（10개）/1,크크크소스/1,콘마요소스/1</t>
  </si>
  <si>
    <t>크크크치킨/1,더매운고추치킨/1,코카-콜라1.25L/1</t>
  </si>
  <si>
    <t>크크크치킨/1,쫀득치즈볼（5개）/1,똥집튀김/1,크크크소스/1,콘마요소스/1</t>
  </si>
  <si>
    <t>멘보샤 엔 순살（코카콜라）/1(순살선택(간지 순살))</t>
  </si>
  <si>
    <t>순살 크크크치킨/1,크크크소스/1,콘마요소스/1</t>
  </si>
  <si>
    <t>순살 크크크치킨/1,치킨 무/1,양념소스/1</t>
  </si>
  <si>
    <t>다리 6조각/1(다리선택(양념 다리 6조각)),다리 6조각/1(다리선택(간지 다리 6조각)),콘마요소스/1,치킨 무/2</t>
  </si>
  <si>
    <t>봉 15조각/1(봉선택(호랑이 봉 15조각)),떡볶이/1,치킨 무/1</t>
  </si>
  <si>
    <t>순살 반＋순살 반 선택/1(순살반＋반선택1(순살간지 반),순살반＋반선택2(순살고추 반)),코카콜라1.25L/1,청양마요소스/1</t>
  </si>
  <si>
    <t>순살 크크크치킨/1,양념치킨/1,코카콜라1.25L/1</t>
  </si>
  <si>
    <t>순살 반＋순살 반 선택/1(순살반＋반선택1(순살고추 반),순살반＋반선택2(순살육육 반))</t>
  </si>
  <si>
    <t>콤보（윙,봉,다리）（코카콜라）/1(콤보선택(후라이드 콤보)),양념소스/1</t>
  </si>
  <si>
    <t>다리 6조각/1(다리선택(후라이드 다리6조각)),콤보 반＋콤보 반 선택/1(콤보반＋반 선택1(호랑이콤보 반),콤보반＋반 선택2(양념콤보 반)),코카콜라1.25L/1,치킨 무/1</t>
  </si>
  <si>
    <t>후라이드/1,반마리＋반마리 선택/1(뼈반＋반선택1(호랑이 반),뼈반＋반선택2(더매운고추  반),음료선택(코카콜라1.25L)),떡볶이/1</t>
  </si>
  <si>
    <t>간지치킨/1(음료선택(코카콜라1.25L))</t>
  </si>
  <si>
    <t>봉 15조각/1(봉선택(호랑이 봉 15조각)),쫀득치즈볼（5개）/1,치킨 무/1</t>
  </si>
  <si>
    <t>순살 반＋순살 반 선택/1(순살반＋반선택1(순살간지 반),순살반＋반선택2(순살고추 반),음료선택(코카콜라500ml))</t>
  </si>
  <si>
    <t>순살간지 치킨/1,호랑이웨지감자/1,떡볶이/1</t>
  </si>
  <si>
    <t>후라이드/1(음료선택(코카콜라1.25L)),반마리＋반마리 선택/1(뼈반＋반선택1(간지 반),뼈반＋반선택2(고추 반)),웨지감자/1,떡볶이/1</t>
  </si>
  <si>
    <t>콤보（윙,봉,다리）/1(콤보선택(고추 콤보)),햇반/1</t>
  </si>
  <si>
    <t>콤보（윙,봉,다리）/1(콤보선택(후라이드 콤보)),웨지감자/1,청양마요소스/1</t>
  </si>
  <si>
    <t>순살 육육치킨/1(음료선택(코카콜라1.25L))</t>
  </si>
  <si>
    <t>간지치킨/1(음료선택(코카콜라1.25L)),똥집튀김/1</t>
  </si>
  <si>
    <t>후라이드 순살 반＋순살 반 선택/1(순살반마리선택(육육순살 반),음료선택(코카콜라1.25L))</t>
  </si>
  <si>
    <t>후라이드/1,순살 반＋순살 반 선택/1(순살반＋반선택1(순살고추 반),순살반＋반선택2(순살육육 반))</t>
  </si>
  <si>
    <t>후라이드/1,양념똥집튀김/1</t>
  </si>
  <si>
    <t>반마리＋반마리 선택/1(뼈반＋반선택1(간지 반),뼈반＋반선택2(호랑이 반)),윙 15조각/1(윙선택(new장스 윙 15조각))</t>
  </si>
  <si>
    <t>간지치킨/1,고추치킨/1,떡볶이/1</t>
  </si>
  <si>
    <t>후라이드 콤보 반＋콤보반 선택/1(콤보반 선택(양념콤보 반)),후라이드 콤보 반＋콤보반 선택/1(콤보반 선택(호랑이콤보 반))</t>
  </si>
  <si>
    <t>후라이드 순살 반＋순살 반 선택/1(순살반마리선택(양념순살 반)),사이다 355ml/1</t>
  </si>
  <si>
    <t>반마리＋반마리 선택/1(뼈반＋반선택1(호랑이 반),뼈반＋반선택2(양념 반)),다리 6조각/1(다리선택(간지 다리 6조각))</t>
  </si>
  <si>
    <t>후라이드 반＋반마리선택/1(반마리선택(고추치킨 반)),미니쫀득볼（10개）/1,떡볶이/1</t>
  </si>
  <si>
    <t>후라이드/1,웨지감자/1,생맥주 1,000cc/1</t>
  </si>
  <si>
    <t>후라이드 윙봉 반＋윙봉 반 선택/1(윙봉반 선택1(더매운고추윙봉  반)),쫀득치즈볼（5개）/1</t>
  </si>
  <si>
    <t>윙봉세트/1(윙봉선택(후라이드 윙봉)),고추치킨/1,치즈스틱/1,코카콜라1.25L/1,치킨 무/1,고추냉이마요소스/1</t>
  </si>
  <si>
    <t>순살 호랑이치킨/1,포테이토 치즈스틱（3개）/1,호랑이치즈볼（5개）/1,쫀득치즈볼（5개）/1,호랑이웨지감자/1,웨지감자/1,팝콘만두/1,코카콜라1.25L/1</t>
  </si>
  <si>
    <t>콤보（윙,봉,다리）/1(콤보선택(양념 콤보)),쫀득치즈볼（5개）/1,치킨 무/1</t>
  </si>
  <si>
    <t>윙봉세트/1(윙봉선택(간지 윙봉)),마요네즈소스/2</t>
  </si>
  <si>
    <t>콤보（윙,봉,다리）（코카콜라）/1(콤보선택(후라이드 콤보)),미니쫀득볼（10개）/1,멘보샤（10개）/1</t>
  </si>
  <si>
    <t>윙봉세트/1(윙봉선택(간지 윙봉)),쫀득치즈볼（5개）/1</t>
  </si>
  <si>
    <t>후라이드 반＋반마리선택/1(반마리선택(양념치킨 반)),쫀득치즈볼（5개）/1,치킨 무/1</t>
  </si>
  <si>
    <t>콤보（윙,봉,다리）（코카콜라）/1(콤보선택(후라이드 콤보)),콤보（윙,봉,다리）（코카콜라）/1(콤보선택(양념 콤보)),쫀득치즈볼（5개）/1</t>
  </si>
  <si>
    <t>윙봉세트/1(윙봉선택(간지 윙봉)),떡볶이/1,코카콜라1.25L/1</t>
  </si>
  <si>
    <t>봉 15조각/1(봉선택(양념 봉 15조각)),봉 15조각/1(봉선택(후라이드 봉15조각)),쫀득치즈볼（5개）/1,콜라 1.25L/1,치킨 무/1</t>
  </si>
  <si>
    <t>반마리＋반마리 선택/1(반＋반선택(고추 반＋양념 반)),생맥주 1,000cc/1</t>
  </si>
  <si>
    <t>호랑이치킨/1,봉 15조각/1(봉선택(고추 봉 15조각))</t>
  </si>
  <si>
    <t>순살 호랑이치킨/1,간지치킨/1,포테이토 치즈스틱（3개）/1</t>
  </si>
  <si>
    <t>호랑이치킨/1,양념소스/2</t>
  </si>
  <si>
    <t>후라이드 순살 반＋순살 반 선택/1(순살반마리선택(장스순살 반)),순살 반＋순살 반 선택/1(순살반＋반선택(순살 간지 반＋고추 반))</t>
  </si>
  <si>
    <t>콤보（윙,봉,다리）/1(콤보선택(양념 콤보)),웨지감자/1</t>
  </si>
  <si>
    <t>봉 15조각/1(봉선택(양념 봉 15조각)),쫀득치즈볼（5개）/1,웨지감자/1,치킨 무/1</t>
  </si>
  <si>
    <t>순살 호랑이치킨/1,치킨 탕수6/1,쫀득치즈볼（5개）/1,생맥주 1,000cc/1</t>
  </si>
  <si>
    <t>순살 호랑이치킨/1,봉 15조각/1(봉선택(6초 봉 15조각))</t>
  </si>
  <si>
    <t>봉 15조각/1(봉선택(양념 봉 15조각)),봉 15조각/1(봉선택(후라이드 봉15조각)),치킨 무/2</t>
  </si>
  <si>
    <t>순살 반＋순살 반 선택/1(순살반＋반선택(순살 간지 반＋양념 반)),테라 병/1</t>
  </si>
  <si>
    <t>순살 반＋순살 반 선택/1(순살반＋반선택(순살 간지 반＋장스 반)),콤보（윙,봉,다리）/1(콤보선택(후라이드 콤보))</t>
  </si>
  <si>
    <t>봉 15조각/1(봉선택(양념 봉 15조각)),봉 15조각/1(봉선택(후라이드 봉15조각)),쫀도그/1,치킨 무/2</t>
  </si>
  <si>
    <t>호랑이치킨/1,고추치킨/1,똥집튀김/1</t>
  </si>
  <si>
    <t>호랑이치킨/1,다리 6조각/1(다리선택(장스 다리 6조각))</t>
  </si>
  <si>
    <t>콤보（윙,봉,다리）/1(콤보선택(후라이드 콤보)),생맥주 1,000cc/1</t>
  </si>
  <si>
    <t>순살 짜장치킨（기본맛.매콤해요）/1,쫀득치즈볼（5개）/1</t>
  </si>
  <si>
    <t>간지치킨/1,아~매워!소스/1</t>
  </si>
  <si>
    <t>순살 호랑이치킨/1,포테이토 치즈스틱（3개）/1,콘치즈볼（5개）/1</t>
  </si>
  <si>
    <t>봉 15조각/1(봉선택(양념 봉 15조각)),쫀득치즈볼（5개）/1,콜라 1.25L/1,치킨 무/1</t>
  </si>
  <si>
    <t>호랑이치킨/1,봉 15조각/1(봉선택(간지 봉 15조각))</t>
  </si>
  <si>
    <t>호랑이치킨/1,봉 15조각/1(봉선택(간지 봉 15조각)),쫀득치즈볼（5개）/1,옥수수치즈파우더/1</t>
  </si>
  <si>
    <t>후라이드 반＋반마리선택/1(반마리선택(양념치킨 반)),콜라 1.25L/1</t>
  </si>
  <si>
    <t>간지치킨/1,팝콘만두/1,콜라 1.25L/1</t>
  </si>
  <si>
    <t>콤보（윙,봉,다리）/1(콤보선택(간지 콤보)),떡볶이/1,콜라 1.25L/1</t>
  </si>
  <si>
    <t>간지치킨/1,윙 15조각/1(윙선택(간지 윙 15조각)),웨지감자/1,콜라 1.25L/2</t>
  </si>
  <si>
    <t>간지치킨/1,고추치킨/1,생맥주 1,000cc/1</t>
  </si>
  <si>
    <t>짜장치킨（기본맛.매콤해요）/1,봉 15조각/1(봉선택(고추 봉 15조각)),콜라 1.25L/1</t>
  </si>
  <si>
    <t>짜장치킨（기본맛.매콤해요）/1,봉 15조각/1(봉선택(고추 봉 15조각))</t>
  </si>
  <si>
    <t>순살 반＋순살 반 선택/1(순살반＋반선택(순살 간지 반＋고추 반)),매운양념소스/1,마요네즈소스/1,양념소스/1</t>
  </si>
  <si>
    <t>다리 6조각/2(다리선택(후라이드 다리6조각)),카스 병/1</t>
  </si>
  <si>
    <t>후라이드/1,양념치킨/1,똥집튀김/1,콜라 1.25L/1</t>
  </si>
  <si>
    <t>후라이드/1,카스 병/2</t>
  </si>
  <si>
    <t>고추치킨/2,콜라 1.25L/1</t>
  </si>
  <si>
    <t>후라이드 순살 반＋순살 반 선택/1(순살반마리선택(장스순살 반)),멘보샤（10개）/1</t>
  </si>
  <si>
    <t>콤보（윙,봉,다리）/1(콤보선택(양념 콤보)),웨지감자/1,치킨 무/1</t>
  </si>
  <si>
    <t>콤보（윙,봉,다리）/1(콤보선택(후라이드 콤보)),치즈스틱/1,양념소스/1</t>
  </si>
  <si>
    <t>콤보（윙,봉,다리）/1(콤보선택(간지 콤보)),콜라 1.25L/1,치킨 무/1</t>
  </si>
  <si>
    <t>후라이드 반＋반마리선택/1(반마리선택(간지치킨 반)),쫀득치즈볼（5개）/1,멘보샤（10개）/1,마요네즈소스/1</t>
  </si>
  <si>
    <t>양념치킨/1,후라이드 반＋반마리선택/1(반마리선택(간지치킨 반))</t>
  </si>
  <si>
    <t>윙 15조각/1(윙선택(간지 윙 15조각)),다리 6조각/1(다리선택(간지 다리 6조각))</t>
  </si>
  <si>
    <t>순살더매운고추 치킨/1,웨지감자/2,처음처럼/2,생맥주 1,000cc/1</t>
  </si>
  <si>
    <t>순살고추 치킨/1,윙 15조각/1(윙선택(간지 윙 15조각))</t>
  </si>
  <si>
    <t>순살고추 치킨/1,웨지감자/1,생맥주 1,000cc/1</t>
  </si>
  <si>
    <t>똥집튀김/1,멘보샤（10개）/1,콜라 1.25L/1</t>
  </si>
  <si>
    <t>순살 짜파치킨（기본맛）/1,팝콘만두/1,떡볶이/1,치즈스틱/1</t>
  </si>
  <si>
    <t>윙 15조각/1(윙선택(간지 윙 15조각)),웨지감자/1,치즈스틱/1,치킨 무/1</t>
  </si>
  <si>
    <t>봉 15조각/1(봉선택(간지 봉 15조각)),윙 15조각/1(윙선택(고추 윙 15조각)),치킨 무/2</t>
  </si>
  <si>
    <t>순살 짜파치킨（기본맛）/1,멘보샤（10개）/1</t>
  </si>
  <si>
    <t>다리 6조각/1(다리선택(후라이드 다리6조각)),빠삭이（소）/1</t>
  </si>
  <si>
    <t>후라이드 반＋반마리선택/1(반마리선택(양념치킨 반)),쫀득치즈볼（5개）/1,똥집튀김/1</t>
  </si>
  <si>
    <t>후라이드 반＋반마리선택/1(반마리선택(6초치킨 반)),생맥주 1,000cc/3</t>
  </si>
  <si>
    <t>봉 15조각/1(봉선택(간지 봉 15조각)),윙 15조각/1(윙선택(장스 윙 15조각))</t>
  </si>
  <si>
    <t>반마리＋반마리 선택/1(반＋반선택(간지 반＋고추 반)),콜라 1.25L 사이즈 업/1</t>
  </si>
  <si>
    <t>봉 15조각/1(봉선택(양념 봉 15조각)),봉 15조각/1(봉선택(후라이드 봉15조각)),쫀득치즈볼（5개）/1,콜라 1.25L/1</t>
  </si>
  <si>
    <t>간지치킨/1,후라이드/1,떡볶이/1</t>
  </si>
  <si>
    <t>순살간지 치킨/1,사이다 355ml/1</t>
  </si>
  <si>
    <t>다리 6조각/1(다리선택(간지 다리 6조각)),쫀득치즈볼（5개）/1,콜라 1.25L 사이즈 업/1</t>
  </si>
  <si>
    <t>봉 15조각/1(봉선택(양념 봉 15조각)),후라이드윙봉세트25조각/1,콜라 1.25L/1,치킨 무/2,양념소스/1</t>
  </si>
  <si>
    <t>고추윙봉세트25조각/1,웨지감자/1,치킨 무/1</t>
  </si>
  <si>
    <t>고추윙봉세트25조각/1,치즈스틱/1</t>
  </si>
  <si>
    <t>순살간지 치킨/1,쫀득치즈볼（5개）/1,웨지감자/1,콜라 1.25L/1</t>
  </si>
  <si>
    <t>봉 15조각/1(봉선택(후라이드 봉15조각)),봉 15조각/1(봉선택(양념 봉 15조각)),쫀득치즈볼（5개）/1,콜라 1.25L/1,치킨 무/2</t>
  </si>
  <si>
    <t>순살간지 치킨/1,멘보샤（10개）/1,마요네즈소스/1</t>
  </si>
  <si>
    <t>간지치킨/1,콘치즈볼（5개）/1,웨지감자/1</t>
  </si>
  <si>
    <t>후라이드 반＋반마리선택/1(반마리선택(간지치킨 반)),쫀득치즈볼（5개）/1,똥집튀김/1</t>
  </si>
  <si>
    <t>후라이드 반＋반마리선택/1(반마리선택(양념치킨 반)),쫀득치즈볼（5개）/1,콜라 1.25L/1</t>
  </si>
  <si>
    <t>봉 15조각/1(봉선택(양념 봉 15조각)),후라이드윙봉세트25조각/1,쫀득치즈볼（5개）/1,콜라 1.25L 사이즈 업/1,치킨 무/1</t>
  </si>
  <si>
    <t>간지윙봉세트25조각/1,마요네즈소스/1</t>
  </si>
  <si>
    <t>고추치킨/1,다리 6조각/1(치킨맛선택(후라이드))</t>
  </si>
  <si>
    <t>순살고추 치킨/1,웨지감자/1</t>
  </si>
  <si>
    <t>순살고추 치킨/1,윙 15조각/1(치킨맛선택(후라이드))</t>
  </si>
  <si>
    <t>순살후라이드/1,순살양념 치킨/1,사이다 355ml/1</t>
  </si>
  <si>
    <t>고추윙봉세트25조각/1,똥집튀김/1,콜라 1.25L 사이즈 업/1</t>
  </si>
  <si>
    <t>다리 6조각/2(치킨맛선택(후라이드)),쫀득치즈볼（5개）/1</t>
  </si>
  <si>
    <t>후라이드/2,쫀득치즈볼（5개）/1</t>
  </si>
  <si>
    <t>간지윙봉세트25조각/1,생맥주 1,000cc/2</t>
  </si>
  <si>
    <t>후라이드/1,크리스피치킨/1</t>
  </si>
  <si>
    <t>순살간지 치킨/1,쫀득치즈볼（5개）/1,콜라 1.25L 사이즈 업/1</t>
  </si>
  <si>
    <t>간지윙봉세트25조각/1,쫀득치즈볼（5개）/2,떡볶이/1</t>
  </si>
  <si>
    <t>봉 15조각/1(치킨맛선택(장스치킨)),간지윙봉세트25조각/1</t>
  </si>
  <si>
    <t>쫀득치즈볼（5개）/1,콘치즈볼（5개）/1,치즈스틱/1,콜라 1.25L 사이즈 업/1,마요네즈소스/1,델리소스/1</t>
  </si>
  <si>
    <t>간지윙봉세트25조각/2</t>
  </si>
  <si>
    <t>고추치킨/1,순살간지 치킨/1</t>
  </si>
  <si>
    <t>봉15조각＋똥집튀김세트/1(치킨맛선택(후라이드))</t>
  </si>
  <si>
    <t>간지치킨＋고추치킨/1,쫀득치즈볼（5개）/1,떡볶이/1</t>
  </si>
  <si>
    <t>봉 15조각/1(치킨맛선택(간지치킨)),간지윙봉세트25조각/1</t>
  </si>
  <si>
    <t>양념치킨/1(음료 사이즈 변경(콜라1.25L로 변경),추가선택(웨지감자))</t>
  </si>
  <si>
    <t>[추천]더매운고추윙봉세트25조각/1</t>
  </si>
  <si>
    <t>크리스피치킨/1,장스치킨/1</t>
  </si>
  <si>
    <t>고추치킨/1,웨지감자/1,생맥주 1,000cc/1</t>
  </si>
  <si>
    <t>후라이드 순살＋더매운고추 순살/1(음료 사이즈 변경(콜라1.25L로 변경))</t>
  </si>
  <si>
    <t>간지치킨＋고추치킨/1(음료 사이즈 변경(콜라1.25L로 변경)),치즈스틱/1</t>
  </si>
  <si>
    <t>후라이드/1(추가선택(양념소스 추가)),간지치킨-순살/1(추가선택(양념소스 추가))</t>
  </si>
  <si>
    <t>간지치킨＋고추치킨/1(음료 사이즈 변경(콜라1.25L로 변경),추가선택(양념소스 추가,마요네즈소스 추가,무 추가,웨지감자))</t>
  </si>
  <si>
    <t>간지치킨＋고추치킨/1,고추튀김/1,매운양념소스/1</t>
  </si>
  <si>
    <t>간지치킨＋고추치킨/1,[추천]고추윙봉세트25조각/1</t>
  </si>
  <si>
    <t>간지치킨-순살/1,후라이드 순살＋더매운고추 순살/1(음료 사이즈 변경(콜라1.25L로 변경))</t>
  </si>
  <si>
    <t>봉 15조각/1(치킨종류선택(간지치킨)),봉 15조각/1(치킨종류선택(고추치킨)),윙 15조각/1(치킨종류선택(고추치킨)),콜라 1.25L/1</t>
  </si>
  <si>
    <t>간지치킨＋고추치킨/1,쫀득치즈볼（5개）/1,똥집튀김/1,콜라 1.25L/1</t>
  </si>
  <si>
    <t>후라이드＋더매운고추치킨/1(추가선택(무 추가))</t>
  </si>
  <si>
    <t>간지치킨-순살/1,쫀득치즈볼（5개）/1,콘치즈볼（5개）/1,웨지감자/1</t>
  </si>
  <si>
    <t>고추치킨/1(추가선택(양념소스 추가,마요네즈소스 추가))</t>
  </si>
  <si>
    <t>봉 15조각/1(치킨종류선택(간지치킨)),[추천]간지윙봉세트25조각/1</t>
  </si>
  <si>
    <t>고추치킨＋더매운고추치킨/1</t>
  </si>
  <si>
    <t>고추치킨-순살/1,후라이드＋더매운고추치킨/1(추가선택(웨지감자)),쫀득치즈볼（5개）/1</t>
  </si>
  <si>
    <t>간지치킨/1(추가선택(마요네즈소스 추가)),고추치킨/1</t>
  </si>
  <si>
    <t>봉 15조각/1(치킨종류선택(간지치킨)),다리 6조각/1(치킨종류선택(후라이드))</t>
  </si>
  <si>
    <t>6초치킨/1(추가선택(마요네즈소스 추가)),마요네즈소스/1</t>
  </si>
  <si>
    <t>봉 15조각/1(치킨종류선택(후라이드)),다리 6조각/1(치킨종류선택(간지치킨)),콜라 1.25L/1</t>
  </si>
  <si>
    <t>후라이드/1(음료 사이즈 변경(콜라1.25L로 변경)),떡볶이/1</t>
  </si>
  <si>
    <t>더매운고추치킨-순살/1(추가선택(마요네즈소스 추가))</t>
  </si>
  <si>
    <t>간지치킨＋고추치킨/1(추가선택(마요네즈소스 추가,무 추가)),떡볶이/1</t>
  </si>
  <si>
    <t>[추천]간지윙봉세트25조각/1,똥집튀김/1,콜라 1.25L/1</t>
  </si>
  <si>
    <t>후라이드＋양념치킨/1(추가선택(양념소스 추가,웨지감자))</t>
  </si>
  <si>
    <t>더매운고추치킨-순살/1(음료 사이즈 변경(콜라1.25L로 변경),추가선택(웨지감자)),마요네즈소스/1</t>
  </si>
  <si>
    <t>후라이드/1(음료 사이즈 변경(콜라1.25L로 변경),추가선택(웨지감자))</t>
  </si>
  <si>
    <t>간지치킨＋고추치킨/1(추가선택(마요네즈소스 추가,델리소스 추가))</t>
  </si>
  <si>
    <t>간지치킨/1(음료 사이즈 변경(콜라1.25L로 변경)),쫀득치즈볼（5개）/1</t>
  </si>
  <si>
    <t>[추천]간지윙봉세트25조각/1,치킨 무/1</t>
  </si>
  <si>
    <t>간지치킨＋고추치킨/1,웨지감자/1,치즈스틱/1</t>
  </si>
  <si>
    <t>간지치킨 순살＋고추치킨 순살/1,마요네즈소스/2</t>
  </si>
  <si>
    <t>고추치킨＋양념치킨/1(추가선택(무 추가))</t>
  </si>
  <si>
    <t>6초치킨/1,치밥볼（12개）/1,웨지감자/1</t>
  </si>
  <si>
    <t>간지치킨/1(음료 사이즈 변경(콜라1.25L로 변경)),쫀득치즈볼（5개）/1,똥집튀김/1</t>
  </si>
  <si>
    <t>간지치킨 순살＋고추치킨 순살/1,카스 병/1</t>
  </si>
  <si>
    <t>윙 15조각/1(치킨종류선택(고추치킨)),쫀득치즈볼（5개）/1,콜라 1.25L/1</t>
  </si>
  <si>
    <t>6초치킨 순살＋더매운고추 순살/1(음료 사이즈 변경(콜라1.25L로 변경)),고추튀김/1,매운양념소스/1</t>
  </si>
  <si>
    <t>다리 6조각/2(치킨종류선택(후라이드))</t>
  </si>
  <si>
    <t>고추치킨＋더매운고추치킨/1(추가선택(웨지감자))</t>
  </si>
  <si>
    <t>더매운고추치킨/1,쫀득치즈볼（5개）/1,고추튀김/1</t>
  </si>
  <si>
    <t>장스치킨/1(추가선택(무 추가))</t>
  </si>
  <si>
    <t>간치치킨 순살＋더매운고추 순살/1(음료 사이즈 변경(콜라1.25L로 변경))</t>
  </si>
  <si>
    <t>고추치킨/1(추가선택(양념소스 추가,무 추가))</t>
  </si>
  <si>
    <t>[추천]고추윙봉세트25조각/1,떡볶이/1</t>
  </si>
  <si>
    <t>고추치킨/1,후라이드/1(추가선택(양념소스 추가))</t>
  </si>
  <si>
    <t>더매운고추치킨/1(추가선택(델리소스 추가,무 추가,웨지감자)),콜라 1.25L/1</t>
  </si>
  <si>
    <t>봉 15조각/1(치킨종류선택(후라이드)),다리 6조각/1(치킨종류선택(후라이드))</t>
  </si>
  <si>
    <t>봉 15조각/1(치킨종류선택(간지치킨)),윙 15조각/1(치킨종류선택(고추치킨)),치킨 무/1</t>
  </si>
  <si>
    <t>고추치킨/1,6초치킨-순살/1</t>
  </si>
  <si>
    <t>더매운고추치킨/1,똥집튀김/1</t>
  </si>
  <si>
    <t>고추치킨-순살/1(추가선택(양념소스 추가,마요네즈소스 추가,무 추가))</t>
  </si>
  <si>
    <t>후라이드＋양념치킨/1(음료 사이즈 변경(콜라1.25L로 변경)),웨지감자/1</t>
  </si>
  <si>
    <t>간지치킨＋양념치킨/1(추가선택(무 추가)),사이다 500ml/1</t>
  </si>
  <si>
    <t>간지치킨 순살＋고추치킨 순살/1(추가선택(마요네즈소스 추가,델리소스 추가,무 추가,웨지감자)),치밥볼（12개）/1,사이다 500ml/1</t>
  </si>
  <si>
    <t>[추천]고추윙봉세트25조각/1,치킨 무/1</t>
  </si>
  <si>
    <t>[추천]간지윙봉세트25조각/1,매운양념소스/1</t>
  </si>
  <si>
    <t>후라이드-순살/1(음료 사이즈 변경(콜라1.25L로 변경),추가선택(양념소스 추가)),간지치킨 순살＋고추치킨 순살/1(추가선택(양념소스 추가)),마요네즈소스/2</t>
  </si>
  <si>
    <t>윙 15조각/1(치킨종류선택(6초치킨)),다리 6조각/1(치킨종류선택(간지치킨))</t>
  </si>
  <si>
    <t>후라이드 순살＋양념치킨 순살/1(음료 사이즈 변경(콜라1.25L로 변경)),떡볶이/1</t>
  </si>
  <si>
    <t>간지치킨＋양념치킨/1,다리 6조각/1(치킨종류선택(후라이드)),처음처럼/2</t>
  </si>
  <si>
    <t>후라이드-순살/1(음료 사이즈 변경(콜라1.25L로 변경),추가선택(양념소스 추가)),간지치킨 순살＋고추치킨 순살/1(추가선택(양념소스 추가))</t>
  </si>
  <si>
    <t>후라이드＋간지치킨/1,치킨 무/1</t>
  </si>
  <si>
    <t>[추천]고추윙봉세트25조각/1,웨지감자/1,콜라 1.25L/1</t>
  </si>
  <si>
    <t>후라이드＋간지치킨/1(추가선택(양념소스 추가)),웨지감자/1</t>
  </si>
  <si>
    <t>[인기]간지치킨/1,치킨 무/1</t>
  </si>
  <si>
    <t>간지치킨＋고추치킨/1(추가선택(무 추가,웨지감자)),생맥주 1,000cc/1</t>
  </si>
  <si>
    <t>간지치킨 순살＋양념치킨 순살/1(음료 사이즈 변경(콜라1.25L로 변경))</t>
  </si>
  <si>
    <t>고추치킨-순살/1,다리 6조각/1(치킨종류선택(후라이드))</t>
  </si>
  <si>
    <t>간지치킨＋고추치킨/1(음료 사이즈 변경(콜라1.25L로 변경)),웨지감자/1</t>
  </si>
  <si>
    <t>고추치킨-순살/1(추가선택(웨지감자)),팝콘만두/1</t>
  </si>
  <si>
    <t>양념치킨-순살/1,콜라 1.25L/1</t>
  </si>
  <si>
    <t>[추천]고추윙봉세트25조각/1,매운양념소스/1</t>
  </si>
  <si>
    <t>후라이드＋양념치킨/1,카스 병/1</t>
  </si>
  <si>
    <t>[추천]후라이드/1,간지치킨＋고추치킨/1</t>
  </si>
  <si>
    <t>[추천]후라이드/1,다리 6조각/1(치킨종류선택(후라이드))</t>
  </si>
  <si>
    <t>[인기]고추치킨/1(추가선택(마요네즈소스 추가)),웨지감자/1</t>
  </si>
  <si>
    <t>[인기]간지치킨/1(추가선택(웨지감자)),[추천]후라이드/1</t>
  </si>
  <si>
    <t>[추천]후라이드/1,[추천]양념치킨/1</t>
  </si>
  <si>
    <t>봉 15조각/1(치킨종류선택(간지치킨)),윙 15조각/1(치킨종류선택(6초치킨))</t>
  </si>
  <si>
    <t>웨지감자/1,빠삭이（소）/1</t>
  </si>
  <si>
    <t>[인기]간지치킨/1,후라이드＋양념치킨/1</t>
  </si>
  <si>
    <t>[추천]간지윙봉세트25조각/2</t>
  </si>
  <si>
    <t>[추천]후라이드/1,웨지감자/1</t>
  </si>
  <si>
    <t>[추천]간지윙봉세트25조각/1,똥집튀김/1</t>
  </si>
  <si>
    <t>[추천]양념치킨/1(음료 사이즈 변경(콜라1.25L로 변경)),똥집튀김/1</t>
  </si>
  <si>
    <t>콜라 1.25L/1,마요네즈소스/2</t>
  </si>
  <si>
    <t>고추치킨-순살/1(음료 사이즈 변경(콜라1.25L로 변경),추가선택(웨지감자)),다리 6조각/1(치킨종류선택(후라이드))</t>
  </si>
  <si>
    <t>똥집튀김/1,콜라 1.25L/1</t>
  </si>
  <si>
    <t>간지치킨 순살＋장스치킨 순살/1(추가선택(무 추가)),웨지감자/1</t>
  </si>
  <si>
    <t>[인기]고추치킨/1,처음처럼/1,카스 병/1</t>
  </si>
  <si>
    <t>후라이드＋양념치킨/1(추가선택(웨지감자)),떡볶이/1</t>
  </si>
  <si>
    <t>[신메뉴]더 간지치킨/1,[추천]양념치킨/1</t>
  </si>
  <si>
    <t>[인기]고추치킨/1,후라이드＋간지치킨/1(음료 사이즈 변경(콜라1.25L로 변경))</t>
  </si>
  <si>
    <t>[신메뉴]더 간지치킨/1(추가선택(웨지감자))</t>
  </si>
  <si>
    <t>6초치킨＋양념치킨/1(음료 사이즈 변경(콜라1.25L로 변경),추가선택(무 추가))</t>
  </si>
  <si>
    <t>[인기]고추치킨/1,웨지감자/1,팝콘만두/1</t>
  </si>
  <si>
    <t>[인기]간지치킨/2,[인기]고추치킨/2,[추천]후라이드/2,웨지감자/2,고추튀김/2</t>
  </si>
  <si>
    <t>후라이드＋고추치킨/1(추가선택(무 추가,웨지감자))</t>
  </si>
  <si>
    <t>[인기]간지치킨/1(추가선택(웨지감자)),생맥주 1,000cc/1</t>
  </si>
  <si>
    <t>[인기]간지치킨/1,웨지감자/1</t>
  </si>
  <si>
    <t>[추천]후라이드/1(음료 사이즈 변경(콜라1.25L로 변경),추가선택(델리소스 추가))</t>
  </si>
  <si>
    <t>[인기]간지치킨/1(추가선택(마요네즈소스 추가,델리소스 추가))</t>
  </si>
  <si>
    <t>[인기]간지치킨/1,떡볶이/1</t>
  </si>
  <si>
    <t>치킨 무/1</t>
  </si>
  <si>
    <t>후라이드＋고추치킨/1(추가선택(마요네즈소스 추가,웨지감자))</t>
  </si>
  <si>
    <t>[추천]고추윙봉세트25조각/1,마요네즈소스/1,치킨 무/1</t>
  </si>
  <si>
    <t>후라이드＋간지치킨/1,떡볶이/1</t>
  </si>
  <si>
    <t>후라이드＋장스치킨/1(음료 사이즈 변경(콜라1.25L로 변경),추가선택(마요네즈소스 추가))</t>
  </si>
  <si>
    <t>후라이드＋고추치킨/1(음료 사이즈 변경(콜라1.25L로 변경),추가선택(웨지감자)),다리 6조각/1(치킨종류선택(후라이드))</t>
  </si>
  <si>
    <t>마요네즈소스/1</t>
  </si>
  <si>
    <t>생맥주 1,000cc/1</t>
  </si>
  <si>
    <t>간지치킨＋고추치킨/1,떡볶이/1</t>
  </si>
  <si>
    <t>후라이드＋간지치킨/1,매운양념소스/1</t>
  </si>
  <si>
    <t>[인기]간지치킨/1,[추천]후라이드/1(음료 사이즈 변경(콜라1.25L로 변경),추가선택(양념소스 추가,무 추가))</t>
  </si>
  <si>
    <t>마요네즈소스/3</t>
  </si>
  <si>
    <t>콜라 1.25L/1,처음처럼/1</t>
  </si>
  <si>
    <t>후라이드＋양념치킨/1(치킨추가메뉴(맛있는닭봉x15 고추소스),추가선택(마요네즈소스 추가,델리소스 추가,웨지감자))</t>
  </si>
  <si>
    <t>후라이드＋양념치킨/1(음료 사이즈 변경(콜라1.25L로 변경),추가선택(무 추가)),생맥주 1,000cc/1</t>
  </si>
  <si>
    <t>[인기]6초치킨/1(음료 사이즈 변경(콜라1.25L로 변경))</t>
  </si>
  <si>
    <t>고추치킨 순살＋양념치킨 순살/1(음료 사이즈 변경(콜라1.25L로 변경))</t>
  </si>
  <si>
    <t>[신메뉴]더 간지순살/1(추가선택(무 추가))</t>
  </si>
  <si>
    <t>（추천）장스윙봉세트25조각/1</t>
  </si>
  <si>
    <t>후라이드 순살＋양념치킨 순살/1(음료 사이즈 변경(콜라1.25L로 변경),치킨추가메뉴(맛있는닭봉x15 고추소스),추가선택(마요네즈소스 추가,무 추가,웨지감자))</t>
  </si>
  <si>
    <t>（추천）후라이드/1(추가선택(양념소스 추가,마요네즈소스 추가))</t>
  </si>
  <si>
    <t>후라이드＋양념치킨/1,후라이드＋고추치킨/1</t>
  </si>
  <si>
    <t>양념치킨-순살/1,후라이드-순살/1(음료 사이즈 변경(콜라1.25L로 변경))</t>
  </si>
  <si>
    <t>（추천）고추윙봉세트25조각/1,콜라 1.25L/1</t>
  </si>
  <si>
    <t>（추천）간지윙봉세트25조각/1,콜라 1.25L/1,팝콘만두/1</t>
  </si>
  <si>
    <t>（신메뉴）더 간지순살/1(추가선택(무 추가)),콜라 1.25L/1</t>
  </si>
  <si>
    <t>（신메뉴）더 간지순살/1(추가선택(무 추가))</t>
  </si>
  <si>
    <t>간지치킨 순살＋고추치킨 순살/1,생맥주 1,000cc/1</t>
  </si>
  <si>
    <t>간지치킨-순살/1(음료 사이즈 변경(콜라1.25L로 변경),치킨추가메뉴(빠삭치킨（소）),추가선택(델리소스 추가,무 추가))</t>
  </si>
  <si>
    <t>크랑이치킨/1(소스,추가메뉴(치킨 무),소스,추가메뉴(크크크소스))</t>
  </si>
  <si>
    <t>고추치킨/1(음료업그레이드(스프라이트 500ml 사이즈 업))</t>
  </si>
  <si>
    <t>봉 15조각/1(봉선택(고추 봉 15조각)),팝콘만두/1,마요네즈소스/1</t>
  </si>
  <si>
    <t>순살간지 치킨/1,치즈스틱（5개）/1,스프라이트1.5L/1</t>
  </si>
  <si>
    <t>윙 15조각/1(윙선택(더매운고추 윙 15조각)),마요네즈소스/2,치킨 무/1,웨지감자/1</t>
  </si>
  <si>
    <t>콤보（윙,봉,다리）/1(콤보선택(후라이드 콤보)),코카-콜라1.25L/1</t>
  </si>
  <si>
    <t>순살후라이드/1,코카-콜라1.25L/1</t>
  </si>
  <si>
    <t>콤보（윙,봉,다리）/1(콤보선택(크크크 콤보)),양념소스/1,호랑이치즈볼（5개）/1</t>
  </si>
  <si>
    <t>고추치킨/1,후라이드/1,코카-콜라1.25L/1</t>
  </si>
  <si>
    <t>후라이드 순살 반＋순살 반 선택/1(순살반마리선택(간지순살 반)),미니쫀득볼（10개）/1</t>
  </si>
  <si>
    <t>윙봉24세트/1(윙봉선택(간지 윙봉)),코카-콜라500ml/1</t>
  </si>
  <si>
    <t>순살 반＋순살 반 선택/1(순살반＋반선택1(순살호랑이 반),순살반＋반선택2(순살하하핫 반)),스프라이트1.5L/1</t>
  </si>
  <si>
    <t>순살고추 치킨/1,윙 15조각/1(윙선택(호랑이 윙 15조각))</t>
  </si>
  <si>
    <t>후라이드 반＋반마리선택/1(반마리선택(양념치킨 반)),코카-콜라1.25L/1</t>
  </si>
  <si>
    <t>다리 6조각/1(다리선택(고추 다리 6조각)),크크크치킨/1</t>
  </si>
  <si>
    <t>고추치킨/1,다리 6조각/1(다리선택(후라이드 다리6조각))</t>
  </si>
  <si>
    <t>호랑이치킨/1,반마리＋반마리 선택/1(뼈반＋반선택1(하하핫 반),뼈반＋반선택2(고추 반))</t>
  </si>
  <si>
    <t>순살 크크크치킨/1,다리 6조각/1(다리선택(양념 다리 6조각)),쫀득치즈볼（5개）/1</t>
  </si>
  <si>
    <t>반마리＋반마리 선택/1(뼈반＋반선택1(호랑이 반),뼈반＋반선택2(양념 반)),코카-콜라500ml/1</t>
  </si>
  <si>
    <t>크크크치킨/1,콘마요소스/1,크크크소스/1</t>
  </si>
  <si>
    <t>크크크치킨/1,호랑이쫀도그（3개）/1,코카-콜라1.25L/1</t>
  </si>
  <si>
    <t>크크크치킨/1,다리 6조각/1(다리선택(고추 다리 6조각))</t>
  </si>
  <si>
    <t>똥집튀김/1,순살 크크크치킨/1</t>
  </si>
  <si>
    <t>똥집튀김/1,크크크치킨/1</t>
  </si>
  <si>
    <t>윙 15조각/1(윙선택(간지 윙 15조각)),윙봉24세트/1(윙봉선택(간지 윙봉))</t>
  </si>
  <si>
    <t>순살 크크크치킨/1,마요네즈소스/1,웨지감자/1</t>
  </si>
  <si>
    <t>순살 크크크치킨/1,코카-콜라500ml/1,콘마요소스/1</t>
  </si>
  <si>
    <t>순살 크크크치킨/1,후라이드/1,생맥주 1,000cc/1</t>
  </si>
  <si>
    <t>콤보（윙,봉,다리）（코카콜라）/1(콤보선택(크크크 콤보)),콤보（윙,봉,다리）（코카콜라）/1(콤보선택(고추 콤보)),코카-콜라1.25L/1,크크크소스/1</t>
  </si>
  <si>
    <t>간지치킨/1,코카-콜라1.25L/1</t>
  </si>
  <si>
    <t>콤보（윙,봉,다리）（코카콜라）/1(콤보선택(간지 콤보)),마늘똥집튀김/1</t>
  </si>
  <si>
    <t>크크크치킨/1,스프라이트500ml/1,양념소스/1</t>
  </si>
  <si>
    <t>크크크치킨/1,똥집튀김/1,아~매워!소스/1</t>
  </si>
  <si>
    <t>크크크치킨/1,순살양념 치킨/1,웨지감자/1,쫀도그/1</t>
  </si>
  <si>
    <t>콤보（윙,봉,다리）（코카콜라）/1(콤보선택(후라이드 콤보)),똥집튀김/1,아~매워!소스/1</t>
  </si>
  <si>
    <t>순살 크크크치킨/1,웨지감자/1,코카-콜라1.25L/1,크크크소스/1</t>
  </si>
  <si>
    <t>콤보（윙,봉,다리）（코카콜라）/1(콤보선택(크크크 콤보)),팝콘만두/1</t>
  </si>
  <si>
    <t>크크크치킨/1,웨지감자/1,크크크소스/1</t>
  </si>
  <si>
    <t>순살 반＋순살 반 선택/1(순살반＋반선택1(순살6초 반),순살반＋반선택2(순살더매운고추  반))</t>
  </si>
  <si>
    <t>호랑이치킨/1,new장스치킨/1,웨지감자/2</t>
  </si>
  <si>
    <t>다리 6조각/1(다리선택(간지 다리 6조각)),윙봉24세트/1(윙봉선택(양념 윙봉)),웨지감자/1,코카-콜라1.25L/1,치킨 무/1</t>
  </si>
  <si>
    <t>순살 크크크치킨/1,코카-콜라245ml/1,크크크소스/1</t>
  </si>
  <si>
    <t>간지치킨/1,쫀득치즈볼（5개）/1,양념소스/1</t>
  </si>
  <si>
    <t>순살고추 치킨/1,쫀도그/1</t>
  </si>
  <si>
    <t>크크크치킨/1,호랑이웨지감자/1,코카콜라500ml/1</t>
  </si>
  <si>
    <t>크크크치킨/1,미니쫀득볼（10개）/1,크크크소스/1</t>
  </si>
  <si>
    <t>순살 크크크치킨/1,코카콜라1.25L/1</t>
  </si>
  <si>
    <t>크크크치킨/1,순살간지 치킨/1,호랑이치즈볼（5개）/1</t>
  </si>
  <si>
    <t>윙봉24세트/1(윙봉선택(크크크 윙봉)),웨지감자/1</t>
  </si>
  <si>
    <t>콤보（윙,봉,다리）（코카콜라）/1(콤보선택(크크크 콤보)),호랑이웨지감자/1,크크크소스/1</t>
  </si>
  <si>
    <t>후라이드 반＋반마리선택/1(반마리선택(new장스치킨 반)),봉 15조각/1(봉선택(후라이드 봉15조각))</t>
  </si>
  <si>
    <t>순살 호랑이치킨/1,콤보（윙,봉,다리）/1(콤보선택(후라이드 콤보))</t>
  </si>
  <si>
    <t>순살후라이드/1,호랑이쫀도그（3개）/1</t>
  </si>
  <si>
    <t>콤보（윙,봉,다리）/1(콤보선택(간지 콤보)),포테이토 치즈스틱（3개）/1,호랑이웨지감자/1</t>
  </si>
  <si>
    <t>콤보（윙,봉,다리）（코카콜라）/1(콤보선택(new장스 콤보))</t>
  </si>
  <si>
    <t>콤보（윙,봉,다리）/1(콤보선택(더매운고추 콤보)),미니쫀득볼（10개）/1</t>
  </si>
  <si>
    <t>순살간지 치킨/1,쫀도그/1</t>
  </si>
  <si>
    <t>간지치킨/1,피자볼（5개）/1</t>
  </si>
  <si>
    <t>순살new장스 치킨/1,쫀득치즈볼（5개）/1,아매워똥집튀김/1</t>
  </si>
  <si>
    <t>후라이드 반＋반마리선택/1(반마리선택(간지치킨 반)),코카콜라500ml/1</t>
  </si>
  <si>
    <t>육육치킨/1,스프라이트500ml/1</t>
  </si>
  <si>
    <t>후라이드/1,양념소스/2</t>
  </si>
  <si>
    <t>순살 반＋순살 반 선택/1(순살반＋반선택1(순살호랑이 반),순살반＋반선택2(순살new장스 반)),포테이토 치즈스틱（3개）/1,아매워똥집튀김/1</t>
  </si>
  <si>
    <t>후라이드 반＋반마리선택/1(반마리선택(양념치킨 반)),다리 6조각/1(다리선택(후라이드 다리6조각))</t>
  </si>
  <si>
    <t>똥집튀김/1,호랑이웨지감자/1,라이스치즈스틱（7개）/1</t>
  </si>
  <si>
    <t>반마리＋반마리 선택/1(뼈반＋반선택1(호랑이 반),뼈반＋반선택2(양념 반)),아매워똥집튀김/1</t>
  </si>
  <si>
    <t>반마리＋반마리 선택/1(뼈반＋반선택1(호랑이 반),뼈반＋반선택2(고추 반)),호랑이치즈볼（5개）/1</t>
  </si>
  <si>
    <t>윙 15조각/2(윙선택(간지 윙 15조각)),치킨 무/1</t>
  </si>
  <si>
    <t>호랑이치킨/1,콤보（윙,봉,다리）/1(콤보선택(간지 콤보)),포테이토 치즈스틱（3개）/1</t>
  </si>
  <si>
    <t>다리 6조각/1(다리선택(후라이드 다리6조각)),윙봉세트/1(윙봉선택(후라이드 윙봉))</t>
  </si>
  <si>
    <t>순살더매운고추 치킨/1,미니쫀득볼（10개）/1,아매워똥집튀김/1,웨지감자/1,스프라이트1.5L/1</t>
  </si>
  <si>
    <t>반마리＋반마리 선택/1(뼈반＋반선택1(호랑이 반),뼈반＋반선택2(간지 반)),호랑이웨지감자/1,스프라이트500ml/1</t>
  </si>
  <si>
    <t>윙봉세트/1(윙봉선택(간지 윙봉)),호랑이치즈볼（5개）/1,청양마요소스/1</t>
  </si>
  <si>
    <t>후라이드/1,아~매워!소스/1,양념소스/1</t>
  </si>
  <si>
    <t>아~매워!소스/1,치킨 무/1</t>
  </si>
  <si>
    <t>간지치킨/1,고추치킨/1,코카콜라1.25L/1</t>
  </si>
  <si>
    <t>봉 15조각/1(봉선택(후라이드 봉15조각)),콤보（윙,봉,다리）/1(콤보선택(고추 콤보)),코카콜라500ml/1,생맥주 1,000cc/1</t>
  </si>
  <si>
    <t>윙봉세트/1(윙봉선택(더매운고추 윙봉)),쫀도그/1</t>
  </si>
  <si>
    <t>간지치킨/1,호랑이웨지감자/1,마요네즈소스/1</t>
  </si>
  <si>
    <t>순살양념 치킨/1,똥집튀김/1,코카콜라500ml/1,스프라이트500ml/1</t>
  </si>
  <si>
    <t>호랑이치킨/1,짜장치킨（순한맛）/1</t>
  </si>
  <si>
    <t>봉 15조각/1(봉선택(호랑이 봉 15조각)),다리 6조각/1(다리선택(호랑이 다리 6조각))</t>
  </si>
  <si>
    <t>고추치킨/1,치즈닝쫀도그/1</t>
  </si>
  <si>
    <t>봉 15조각/1(봉선택(호랑이 봉 15조각)),다리 6조각/1(다리선택(간지 다리 6조각))</t>
  </si>
  <si>
    <t>순살 호랑이치킨/1,웨지감자/1,스프라이트1.5L/1</t>
  </si>
  <si>
    <t>호랑이치킨/1,콘치즈볼（5개）/1,마요네즈소스/1</t>
  </si>
  <si>
    <t>순살 호랑이치킨/1,6초치킨/1</t>
  </si>
  <si>
    <t>호랑이치킨/1,웨지감자/1,스프라이트1.5L/1</t>
  </si>
  <si>
    <t>콤보（윙,봉,다리）/1(콤보선택(고추 콤보)),코카콜라1.25L/1,마요네즈소스/1</t>
  </si>
  <si>
    <t>순살 호랑이치킨/1,순살 강정시대（달콤맛나）/1,콤보（윙,봉,다리）/1(콤보선택(간지 콤보))</t>
  </si>
  <si>
    <t>콤보（윙,봉,다리）/1(콤보선택(후라이드 콤보)),코카콜라1.25L/1</t>
  </si>
  <si>
    <t>고추치킨/1,쫀도그/1</t>
  </si>
  <si>
    <t>더매운고추치킨/1,쫀도그/1,콜라 500ml/1</t>
  </si>
  <si>
    <t>아~매워!소스/1,봉 15조각/1(봉선택(고추 봉 15조각)),콤보（윙,봉,다리）/1(콤보선택(간지 콤보)),똥집튀김/1</t>
  </si>
  <si>
    <t>후라이드 반＋반마리선택/1(반마리선택(고추치킨 반)),콜라 1.25L/1,장스소스/1</t>
  </si>
  <si>
    <t>후라이드/1,봉 15조각/1(봉선택(간지 봉 15조각))</t>
  </si>
  <si>
    <t>반마리＋반마리 선택/1(반＋반선택(간지 반＋고추 반)),봉 15조각/1(봉선택(후라이드 봉15조각)),사이다 1.5L/1</t>
  </si>
  <si>
    <t>반마리＋반마리 선택/1(반＋반선택(간지 반＋고추 반)),봉 15조각/1(봉선택(후라이드 봉15조각)),콜라 1.25L/1</t>
  </si>
  <si>
    <t>후라이드 반＋반마리선택/1(반마리선택(양념치킨 반)),웨지감자/1,치즈스틱/1</t>
  </si>
  <si>
    <t>콤보（윙,봉,다리）/1(콤보선택(고추 콤보)),콤보（윙,봉,다리）/2(콤보선택(간지 콤보)),쫀득치즈볼（5개）/1</t>
  </si>
  <si>
    <t>윙 15조각/1(윙선택(간지 윙 15조각)),쫀득치즈볼（5개）/1,콜라 500ml/1</t>
  </si>
  <si>
    <t>반마리＋반마리 선택/1(반＋반선택(간지 반＋고추 반)),쫀득치즈볼（5개）/1,사이다 500ml/1</t>
  </si>
  <si>
    <t>콤보（윙,봉,다리）/1(콤보선택(고추 콤보)),콜라 1.25L/1,마요네즈소스/2</t>
  </si>
  <si>
    <t>윙 15조각/1(윙선택(간지 윙 15조각)),치즈스틱/1,콜라 500ml/1,치킨 무/1</t>
  </si>
  <si>
    <t>똥집튀김/1,웨지감자/1,팝콘만두/1</t>
  </si>
  <si>
    <t>다리 6조각/1(다리선택(양념 다리 6조각)),다리 6조각/1(다리선택(후라이드 다리6조각)),쫀득치즈볼（5개）/1,팝콘만두/1</t>
  </si>
  <si>
    <t>반마리＋반마리 선택/1(반＋반선택(간지 반＋고추 반)),청양마요소스/1</t>
  </si>
  <si>
    <t>6초치킨/1,참이슬/1,생맥주 1,000cc/1</t>
  </si>
  <si>
    <t>후라이드＋6초치킨/1,쫀득치즈볼（5개）/1,치킨 무/1</t>
  </si>
  <si>
    <t>빠삭치킨 순살[대]/1,웨지감자/1</t>
  </si>
  <si>
    <t>6초치킨/1,쫀득치즈볼（5개）/1</t>
  </si>
  <si>
    <t>후라이드＋양념치킨/1(음료 사이즈 변경(콜라1.25L로 변경)),간지치킨＋6초치킨/1</t>
  </si>
  <si>
    <t>6초치킨＋더매운고추치킨/1,콘치즈볼（5개）/1,콜라 500ml/1,치킨 무/1</t>
  </si>
  <si>
    <t>후라이드/1,장스치킨/1,콘치즈볼（5개）/1</t>
  </si>
  <si>
    <t>뼈 후라이드반+선택반/1(반마리선택(간지치킨 반))</t>
  </si>
  <si>
    <t>윙봉24세트/1(세트메뉴 맛변경(맛 변경 크크크치킨))</t>
  </si>
  <si>
    <t>순살 하하핫치킨/1,웨지감자/1,치킨 무/1</t>
  </si>
  <si>
    <t>하하핫치킨/1,쫀득치즈볼（5개）/1</t>
  </si>
  <si>
    <t>순살 하하핫치킨/1,호랑이치킨/1,웨지감자/1</t>
  </si>
  <si>
    <t>후라이드 콤보 반＋콤보반 선택/1(콤보반 선택(간지콤보 반)),떡볶이/1</t>
  </si>
  <si>
    <t>후라이드 반＋반마리선택/1(반마리선택(양념치킨 반)),사이다 1.25L/1</t>
  </si>
  <si>
    <t>다리 6조각/1(다리선택(크크크 다리 6조각)),라이스치즈스틱（5개）/1,콘마요소스/1,치킨 무/1</t>
  </si>
  <si>
    <t>후라이드/1,고추치킨/1</t>
  </si>
  <si>
    <t>고추치킨/1,콘마요소스/1</t>
  </si>
  <si>
    <t>후라이드/1,떡볶이/2,콜라 1.25L/1</t>
  </si>
  <si>
    <t>크크크치킨/1,크크크소스/1,콘마요소스/1,마요네즈소스/1</t>
  </si>
  <si>
    <t>순살 크크크치킨/1,사이다 1.25L/1</t>
  </si>
  <si>
    <t>반마리＋반마리 선택/1(뼈반＋반선택1(new장스 반),뼈반＋반선택2(간지 반)),콜라 1.25L/1</t>
  </si>
  <si>
    <t>크크크치킨/1,크크크소스/1,양념소스/1,핫크크크소스/1</t>
  </si>
  <si>
    <t>반마리＋반마리 선택/1(뼈반＋반선택1(호랑이 반),뼈반＋반선택2(new장스 반)),웨지감자/1</t>
  </si>
  <si>
    <t>콤보（윙,봉,다리）/1(콤보선택(호랑이 콤보)),new장스똥집튀김/1</t>
  </si>
  <si>
    <t>콘마요소스/1,콤보（윙,봉,다리）/1(콤보선택(크크크 콤보))</t>
  </si>
  <si>
    <t>콤보 반＋콤보 반 선택/1(콤보반＋반 선택1(간지콤보 반),콤보반＋반 선택2(호랑이콤보 반))</t>
  </si>
  <si>
    <t>콜라 1.25L/1,순살 반＋순살 반 선택/1(순살반＋반선택1(순살호랑이 반),순살반＋반선택2(순살간지 반))</t>
  </si>
  <si>
    <t>콜라 1.25L/1,라이스치즈스틱（5개）/1,new장스똥집튀김/1</t>
  </si>
  <si>
    <t>순살간지 치킨/1,코카-콜라245ml/1</t>
  </si>
  <si>
    <t>봉 15조각/1(봉선택(고추 봉 15조각)),웨지감자/1,양념소스/1</t>
  </si>
  <si>
    <t>콤보（윙,봉,다리）/1(콤보선택(후라이드 콤보)),팝콘만두/1,떡볶이/1,양념소스/1</t>
  </si>
  <si>
    <t>후라이드 콤보 반＋콤보반 선택/1(콤보반 선택(고추콤보 반)),코카-콜라245ml/1</t>
  </si>
  <si>
    <t>양념똥집튀김/1,똥집튀김/1</t>
  </si>
  <si>
    <t>봉 15조각/1(봉선택(간지 봉 15조각)),웨지감자/1,코카-콜라245ml/1</t>
  </si>
  <si>
    <t>반마리＋반마리 선택/1(뼈반＋반선택1(간지 반),뼈반＋반선택2(호랑이 반)),똥집튀김/1</t>
  </si>
  <si>
    <t>후라이드/1,웨지감자/1,콜라 1.25L/1</t>
  </si>
  <si>
    <t>다리 6조각/1(다리선택(호랑이 다리 6조각)),웨지감자/1,코카-콜라245ml/1</t>
  </si>
  <si>
    <t>크크크치킨/1,사이다 1.25L/1</t>
  </si>
  <si>
    <t>다리 6조각/1(다리선택(호랑이 다리 6조각)),웨지감자/1,마요네즈소스/1</t>
  </si>
  <si>
    <t>다리 6조각/1(다리선택(고추 다리 6조각)),웨지감자/1,코카-콜라245ml/1</t>
  </si>
  <si>
    <t>후라이드 반＋반마리선택/1(반마리선택(양념치킨 반)),델리소스/1</t>
  </si>
  <si>
    <t>콤보（윙,봉,다리）/1(콤보선택(크크크 콤보)),콜라 1.25L/1</t>
  </si>
  <si>
    <t>순살더매운고추 치킨/1,호랑이쫀도그（3개）/1</t>
  </si>
  <si>
    <t>크크크치킨/1,코카-콜라245ml/4</t>
  </si>
  <si>
    <t>떡볶이 엔 순살（코카콜라）/1(순살선택(고추 순살))</t>
  </si>
  <si>
    <t>콤보（윙,봉,다리）/1(콤보선택(간지 콤보)),마요네즈소스/2</t>
  </si>
  <si>
    <t>순살후라이드/1,멘보샤（10개）/1</t>
  </si>
  <si>
    <t>육육치킨/1,콜라 1.25L/2</t>
  </si>
  <si>
    <t>반마리＋반마리 선택/1(뼈반＋반선택1(호랑이 반),뼈반＋반선택2(간지 반)),웨지감자/1</t>
  </si>
  <si>
    <t>크크크치킨/1,콜라 1.25L/2</t>
  </si>
  <si>
    <t>후라이드 반＋반마리선택/1(반마리선택(양념치킨 반)),크크크소스/1</t>
  </si>
  <si>
    <t>웨지감자/1,팝콘만두/1,떡볶이/2</t>
  </si>
  <si>
    <t>크크크치킨/1,윙봉24세트/1(윙봉선택(후라이드 윙봉))</t>
  </si>
  <si>
    <t>후라이드 순살 반＋순살 반 선택/1(순살반마리선택(양념순살 반)),쫀도그/1,치킨 무/1</t>
  </si>
  <si>
    <t>반마리＋반마리 선택/1(뼈반＋반선택1(간지 반),뼈반＋반선택2(양념 반)),콜라 1.25L/1</t>
  </si>
  <si>
    <t>다리 6조각/1(다리선택(더매운고추 다리 6조각)),떡볶이/1</t>
  </si>
  <si>
    <t>순살 육육치킨/1,똥집튀김/1,쫀도그/1</t>
  </si>
  <si>
    <t>순살 육육치킨/1,호랑이웨지감자/1</t>
  </si>
  <si>
    <t>윙봉24세트/1(윙봉선택(간지 윙봉)),웨지감자/1,사이다 1.25L/1</t>
  </si>
  <si>
    <t>후라이드 순살 반＋순살 반 선택/1(순살반마리선택(양념순살 반)),떡볶이/1,콜라 1.25L/1,치킨 무/1,양념소스/1</t>
  </si>
  <si>
    <t>봉 15조각/1(봉선택(양념 봉 15조각)),미니쫀득볼（10개）/1,웨지감자/1,치킨 무/1</t>
  </si>
  <si>
    <t>포테이토 치즈스틱（3개）/1,new장스똥집튀김/1</t>
  </si>
  <si>
    <t>후라이드 순살 반＋순살 반 선택/1(순살반마리선택(고추순살 반)),쫀도그/1</t>
  </si>
  <si>
    <t>윙봉세트/1(윙봉선택(후라이드 윙봉)),떡볶이/1,콜라 1.25L/1</t>
  </si>
  <si>
    <t>순살 반＋순살 반 선택/1(순살반＋반선택1(순살호랑이 반),순살반＋반선택2(순살간지 반)),떡볶이/1</t>
  </si>
  <si>
    <t>간지치킨/1,멘보샤（10개）/1,콜라 1.25L/1</t>
  </si>
  <si>
    <t>호랑이치킨/1,피자볼（5개）/1</t>
  </si>
  <si>
    <t>후라이드 순살 반＋순살 반 선택/1(순살반마리선택(고추순살 반)),웨지감자/1,쫀도그/1</t>
  </si>
  <si>
    <t>코카콜라1.25L&amp;호랑이치킨&amp;피자볼/1,떡볶이/1</t>
  </si>
  <si>
    <t>후라이드 순살 반＋순살 반 선택/1(순살반마리선택(new장스순살 반)),떡볶이/1</t>
  </si>
  <si>
    <t>순살 호랑이치킨/1,순살간지 치킨/1,콜라 1.25L/2</t>
  </si>
  <si>
    <t>순살 호랑이치킨/1,간지치킨/1,순살후라이드/1</t>
  </si>
  <si>
    <t>순살 호랑이치킨/1,피자볼（5개）/1,쫀득치즈볼（5개）/1,사이다 1.25L/1</t>
  </si>
  <si>
    <t>순살 반＋순살 반 선택/1(순살반＋반선택(순살 고추 반＋호랑이 반)),마요네즈소스/1</t>
  </si>
  <si>
    <t>짜장치킨（기본맛.매콤해요）/1,똥집튀김/1</t>
  </si>
  <si>
    <t>순살 강정시대（매콤맛나）/1,콘치즈볼（5개）/1</t>
  </si>
  <si>
    <t>후라이드/1,쫀득치즈볼（5개）/1,쫀도그/1</t>
  </si>
  <si>
    <t>순살 반＋순살 반 선택/1(순살반＋반선택(순살 장스 반＋더매운고추 반)),멘보샤（10개）/1,양념소스/1,델리소스/1</t>
  </si>
  <si>
    <t>순살 호랑이치킨/1,짜장치킨（기본맛.매콤해요）/1</t>
  </si>
  <si>
    <t>윙 15조각/1(윙선택(간지 윙 15조각)),치킨 탕수6/1</t>
  </si>
  <si>
    <t>후라이드 반＋반마리선택/1(반마리선택(호랑이 반)),똥집튀김/1</t>
  </si>
  <si>
    <t>치즈볼 엔 순살/1(순살선택(고추 순살))</t>
  </si>
  <si>
    <t>호랑이치킨/1,사이다 1.25L/1</t>
  </si>
  <si>
    <t>봉 15조각/1(봉선택(고추 봉 15조각)),봉 15조각/1(봉선택(후라이드 봉15조각))</t>
  </si>
  <si>
    <t>짜장치킨（기본맛.매콤해요）/1,웨지감자/1</t>
  </si>
  <si>
    <t>윙 15조각/1(윙선택(간지 윙 15조각)),쫀득치즈볼（5개）/1,떡볶이/1,치킨 무/1,청양마요소스/1</t>
  </si>
  <si>
    <t>다리 6조각/1(다리선택(후라이드 다리6조각)),쫀득치즈볼（5개）/1,콜라 1.25L/1</t>
  </si>
  <si>
    <t>간지치킨/1,후라이드/1,양념소스/2</t>
  </si>
  <si>
    <t>후라이드 반＋반마리선택/1(반마리선택(고추치킨 반)),봉 15조각/1(봉선택(후라이드 봉15조각))</t>
  </si>
  <si>
    <t>순살고추 치킨/1,쫀득치즈볼（5개）/1,콜라 1.25L/1</t>
  </si>
  <si>
    <t>후라이드/1,순살고추 치킨/1,쫀득치즈볼（5개）/3,콜라 1.25L/1</t>
  </si>
  <si>
    <t>후라이드 반＋반마리선택/1(반마리선택(고추치킨 반)),다리 6조각/1(다리선택(후라이드 다리6조각))</t>
  </si>
  <si>
    <t>순살고추 치킨/1,다리 6조각/1(다리선택(고추 다리 6조각)),쫀득치즈볼（5개）/1</t>
  </si>
  <si>
    <t>고추치킨/1,사이다 1.25L/1</t>
  </si>
  <si>
    <t>봉 15조각/1(봉선택(고추 봉 15조각)),윙 15조각/1(윙선택(양념 윙 15조각)),사이다 1.25L/1,치킨 무/2</t>
  </si>
  <si>
    <t>후라이드 반＋반마리선택/1(반마리선택(고추치킨 반)),멘보샤（10개）/1,콜라 1.25L/1,사이다 1.25L/1</t>
  </si>
  <si>
    <t>반마리＋반마리 선택/1(반＋반선택(간지 반＋고추 반)),웨지감자/1,콜라 1.25L 사이즈 업/1</t>
  </si>
  <si>
    <t>반마리＋반마리 선택/1(반＋반선택(고추 반 ＋6초 반)),사이다 1.5L 사이즈 업/1</t>
  </si>
  <si>
    <t>반마리＋반마리 선택/1(반＋반선택(간지 반＋고추 반)),다리 6조각/1(다리선택(후라이드 다리6조각))</t>
  </si>
  <si>
    <t>크크크치킨/1(소스,추가메뉴(아~매워!소스))</t>
  </si>
  <si>
    <t>뼈 후라이드반+선택반/1(반마리선택(양념치킨 반),음료업그레이드(제로콜라 500ml 사이즈 업)),카스 생맥주 1,000cc/1</t>
  </si>
  <si>
    <t>순살 선택반+선택반/1(반반맛선택 1(양념치킨 반),반반맛선택 2(고추치킨 반)),카스 생맥주 1,000cc/1</t>
  </si>
  <si>
    <t>콤보（윙,봉,다리）/1(콤보선택(크크크 콤보)),콘마요소스/1</t>
  </si>
  <si>
    <t>윙 15조각/1(윙선택(더매운고추 윙 15조각)),생맥주 1,000cc/2</t>
  </si>
  <si>
    <t>윙봉24세트/1(윙봉선택(후라이드 윙봉)),웨지감자/1</t>
  </si>
  <si>
    <t>순살 크크크치킨/1,코카-콜라1.25L/1,치킨 무/1</t>
  </si>
  <si>
    <t>봉 15조각/1(봉선택(더매운고추 봉 15조각)),생맥주 1,000cc/1</t>
  </si>
  <si>
    <t>생맥주 1,000cc/1,윙 15조각/1(윙선택(더매운고추 윙 15조각))</t>
  </si>
  <si>
    <t>아매워똥집튀김/1,양념똥집튀김/1</t>
  </si>
  <si>
    <t>호랑이치킨/1,똥집튀김/1,코카-콜라1.25L/1</t>
  </si>
  <si>
    <t>크크크치킨/1,미니쫀득볼（10개）/1,치킨 무/1,양념소스/1</t>
  </si>
  <si>
    <t>순살 반＋순살 반 선택/1(순살반＋반선택1(순살호랑이 반),순살반＋반선택2(순살6초 반))</t>
  </si>
  <si>
    <t>콤보 반＋콤보 반 선택/1(콤보반＋반 선택1(간지콤보 반),콤보반＋반 선택2(고추콤보 반)),마요네즈소스/1</t>
  </si>
  <si>
    <t>콤보（윙,봉,다리）/1(콤보선택(고추 콤보)),팝콘만두/1</t>
  </si>
  <si>
    <t>다리 6조각/1(다리선택(후라이드 다리6조각)),마요네즈소스/1,양념소스/1,생맥주 1,000cc/1</t>
  </si>
  <si>
    <t>순살양념 치킨/1,생맥주 1,000cc/1</t>
  </si>
  <si>
    <t>순살고추 치킨/1,호랑이웨지감자/1</t>
  </si>
  <si>
    <t>육육치킨/1,마늘똥집튀김/1</t>
  </si>
  <si>
    <t>순살 호랑이치킨/2,순살더매운고추 치킨/1,떡볶이/2</t>
  </si>
  <si>
    <t>후라이드/1,코카콜라245ml/1</t>
  </si>
  <si>
    <t>호랑이치킨/1,똥집튀김/1,콜라 1.25L/1</t>
  </si>
  <si>
    <t>순살new장스 치킨/1,호랑이쫀도그（3개）/1</t>
  </si>
  <si>
    <t>콤보（윙,봉,다리）/1(콤보선택(간지 콤보)),콤보（윙,봉,다리）/1(콤보선택(양념 콤보)),콤보（윙,봉,다리）/1(콤보선택(후라이드 콤보)),콤보（윙,봉,다리）/1(콤보선택(고추 콤보)),후라이드 콤보 반＋콤보반 선택/1(콤보반 선택(new장스콤보 반)),콜라 1.25L/2,사이다 1.5L/1</t>
  </si>
  <si>
    <t>콤보（윙,봉,다리）/1(콤보선택(호랑이 콤보),음료변경(코카콜라 제로1.25L 사이즈 업))</t>
  </si>
  <si>
    <t>하하핫치킨/1(음료변경(코카콜라 제로1.25L 사이즈 업))</t>
  </si>
  <si>
    <t>new장스치킨/1,호랑이웨지감자/1,봉 15조각/1(봉선택(간지 봉 15조각))</t>
  </si>
  <si>
    <t>떡볶이/1,콤보（윙,봉,다리）/1(콤보선택(간지 콤보))</t>
  </si>
  <si>
    <t>순살 호랑이치킨/1,멘보샤（10개）/1</t>
  </si>
  <si>
    <t>후라이드/1(음료변경(코카콜라 제로1.25L 사이즈 업))</t>
  </si>
  <si>
    <t>순살 반＋순살 반 선택/1(순살반＋반선택1(순살간지 반),순살반＋반선택2(순살양념 반),음료선택(코카콜라1.25L))</t>
  </si>
  <si>
    <t>후라이드 순살 반＋순살 반 선택/1(순살반마리선택(간지순살 반)),떡볶이/1,청양마요소스/1</t>
  </si>
  <si>
    <t>다리 6조각/1(다리선택(후라이드 다리6조각)),떡볶이/1,치즈스틱（5개）/1</t>
  </si>
  <si>
    <t>크크크치킨/1,윙 15조각/1(윙선택(간지 윙 15조각)),크크크소스/1</t>
  </si>
  <si>
    <t>순살 크크크치킨/1,떡볶이/1,호랑이쫀도그（3개）/1</t>
  </si>
  <si>
    <t>순살 크크크치킨/1,다리 6조각/1(다리선택(후라이드 다리6조각)),사이다 355ml/1</t>
  </si>
  <si>
    <t>윙 15조각/1(윙선택(고추 윙 15조각)),윙 15조각/1(윙선택(후라이드 윙15조각)),치킨 무/1</t>
  </si>
  <si>
    <t>크크크치킨/1,호랑이치즈볼（5개）/1,떡볶이/1,호랑이쫀도그（3개）/1,콘마요소스/1</t>
  </si>
  <si>
    <t>윙봉24세트/1(윙봉선택(후라이드 윙봉)),윙봉24세트/1(윙봉선택(간지 윙봉))</t>
  </si>
  <si>
    <t>순살 호랑이치킨/1,new장스똥집튀김/1</t>
  </si>
  <si>
    <t>크크크치킨/1,쫀득치즈볼（5개）/1,호랑이쫀도그（3개）/1,크크크소스/1,콘마요소스/1</t>
  </si>
  <si>
    <t>후라이드 반＋반마리선택/1(반마리선택(고추치킨 반)),순살 반＋순살 반 선택/1(순살반＋반선택1(순살간지 반),순살반＋반선택2(순살양념 반))</t>
  </si>
  <si>
    <t>순살 반＋순살 반 선택/1(순살반＋반선택1(순살고추 반),순살반＋반선택2(순살간지 반)),호랑이웨지감자/1</t>
  </si>
  <si>
    <t>크크크치킨/1,웨지감자/1,크크크소스/2</t>
  </si>
  <si>
    <t>윙봉24세트/1(윙봉선택(크크크 윙봉)),즉석밥/1</t>
  </si>
  <si>
    <t>크크크치킨/1,후라이드/1,양념치킨/1</t>
  </si>
  <si>
    <t>봉 15조각/1(봉선택(후라이드 봉15조각)),다리 6조각/1(다리선택(양념 다리 6조각))</t>
  </si>
  <si>
    <t>순살 크크크치킨/1,후라이드/1</t>
  </si>
  <si>
    <t>크크크치킨/1,후라이드/1,양념똥집튀김/1</t>
  </si>
  <si>
    <t>new장스치킨/1,순살 호랑이치킨/1</t>
  </si>
  <si>
    <t>후라이드/1,다리 6조각/1(다리선택(양념 다리 6조각))</t>
  </si>
  <si>
    <t>윙봉24세트/1(윙봉선택(간지 윙봉)),웨지감자/1,아~매워!소스/1</t>
  </si>
  <si>
    <t>다리 6조각/1(다리선택(후라이드 다리6조각),음료선택(코카콜라245ml)),떡볶이/1,치킨 무/1,처음처럼/1</t>
  </si>
  <si>
    <t>반마리＋반마리 선택/1(뼈반＋반선택1(더매운고추  반),뼈반＋반선택2(양념 반)),떡볶이/1</t>
  </si>
  <si>
    <t>육육치킨＋치즈볼＋코카콜라1.25L/1(육육치킨 뼈,순살 선택(육육치킨 뼈)),호랑이치킨/1,생맥주 1,000cc/1</t>
  </si>
  <si>
    <t>순살 육육치킨/1,웨지감자/1</t>
  </si>
  <si>
    <t>후라이드 반＋반마리선택/1(반마리선택(간지치킨 반)),떡볶이/1,코카콜라1.25L/1</t>
  </si>
  <si>
    <t>후라이드 반＋반마리선택/1(반마리선택(양념치킨 반)),미니쫀득볼（10개）/1,떡볶이/1,코카콜라1.25L/1</t>
  </si>
  <si>
    <t>육육치킨/1,똥집튀김/1</t>
  </si>
  <si>
    <t>육육치킨/1,코카콜라1.25L/1</t>
  </si>
  <si>
    <t>순살 육육치킨/1,쫀득치즈볼（5개）/1</t>
  </si>
  <si>
    <t>순살 반＋순살 반 선택/1(순살반＋반선택1(순살간지 반),순살반＋반선택2(순살고추 반)),코카콜라1.25L/1</t>
  </si>
  <si>
    <t>호랑이치킨/1,다리 6조각/1(다리선택(간지 다리 6조각))</t>
  </si>
  <si>
    <t>윙 15조각/1(윙선택(더매운고추 윙 15조각)),웨지감자/1,코카콜라245ml/1,치킨 무/2</t>
  </si>
  <si>
    <t>더매운고추치킨/1(음료선택(코카콜라500ml))</t>
  </si>
  <si>
    <t>윙봉세트/1(윙봉선택(간지 윙봉)),다리 6조각/1(다리선택(new장스 다리 6조각))</t>
  </si>
  <si>
    <t>후라이드 반＋반마리선택/1(반마리선택(간지치킨 반),음료선택(콜라 1.25L 사이즈 업)),떡볶이/1</t>
  </si>
  <si>
    <t>고추치킨/1,콤보（윙,봉,다리）/1(콤보선택(후라이드 콤보))</t>
  </si>
  <si>
    <t>호랑이치킨/1(음료선택(콜라 500ml 사이즈 업))</t>
  </si>
  <si>
    <t>후라이드 반＋반마리선택/1(반마리선택(짜장치킨（기본맛.매콤해요）  반)),똥집튀김/1,아~매워!소스/1,생맥주 1,000cc/1</t>
  </si>
  <si>
    <t>new장스똥집튀김/1,코카콜라1.25L&amp;호랑이치킨&amp;피자볼/1</t>
  </si>
  <si>
    <t>콤보（윙,봉,다리）/1(콤보선택(후라이드 콤보)),마요네즈소스/1,청양마요소스/1,양념소스/1</t>
  </si>
  <si>
    <t>반마리＋반마리 선택/1(뼈반＋반선택1(호랑이 반),뼈반＋반선택2(양념 반)),호랑이웨지감자/1,코카콜라1.25L/1</t>
  </si>
  <si>
    <t>후라이드 반＋반마리선택/1(반마리선택(고추치킨 반)),테라 병/1</t>
  </si>
  <si>
    <t>후라이드 반＋반마리선택/1(반마리선택(고추치킨 반)),콤보（윙,봉,다리）/1(콤보선택(간지 콤보))</t>
  </si>
  <si>
    <t>반마리＋반마리 선택/1(반＋반선택(간지 반＋강정 달콤 반)),봉 15조각/1(봉선택(양념 봉 15조각)),치킨 무/1</t>
  </si>
  <si>
    <t>윙 15조각/1(윙선택(간지 윙 15조각)),떡볶이/1,쫀도그/1</t>
  </si>
  <si>
    <t>반마리＋반마리 선택/1(반＋반선택(간지 반＋강정 매콤 반))</t>
  </si>
  <si>
    <t>순살후라이드/1,떡볶이/1(계란선택(삶은달걀 1개)),생맥주 1,000cc/1</t>
  </si>
  <si>
    <t>순살 호랑이치킨/1,쫀득치즈볼（5개）/1,떡볶이/1,청양마요소스/1</t>
  </si>
  <si>
    <t>크리스피치킨/1,포테이토 치즈스틱（3개）/1,청양마요소스/1</t>
  </si>
  <si>
    <t>콤보（윙,봉,다리）/1(콤보선택(호랑이 콤보)),생맥주 1,000cc/1</t>
  </si>
  <si>
    <t>간지치킨/1,콘치즈볼（5개）/1,코카콜라1.25L/1</t>
  </si>
  <si>
    <t>크크크치킨/1,new장스똥집튀김/1,떡볶이/1</t>
  </si>
  <si>
    <t>콤보（윙,봉,다리）/1(콤보선택(크크크 콤보)),쫀도그/1</t>
  </si>
  <si>
    <t>윙봉24세트/1(윙봉선택(고추 윙봉)),호랑이치즈볼（5개）/1</t>
  </si>
  <si>
    <t>순살간지 치킨/1,코카콜라1.25L/1</t>
  </si>
  <si>
    <t>반마리＋반마리 선택/1(뼈반＋반선택1(new장스 반),뼈반＋반선택2(더매운고추  반)),포테이토 치즈스틱（3개）/1</t>
  </si>
  <si>
    <t>콤보（윙,봉,다리）/1(콤보선택(호랑이 콤보)),치즈볼 엔 순살/1(순살선택(호랑이 순살))</t>
  </si>
  <si>
    <t>크크크치킨/1(소스,추가메뉴(치킨 무))</t>
  </si>
  <si>
    <t>후라이드치킨/1(사이드메뉴 추가(떡볶이),음료업그레이드(콜라 1.25L 사이즈 업))</t>
  </si>
  <si>
    <t>크크크소스/1,참이슬/1,코카-콜라500ml/2,봉 15조각/1(봉선택(후라이드 봉15조각))</t>
  </si>
  <si>
    <t>순살 하하핫치킨/1,참이슬/1,코카-콜라1.25L/1</t>
  </si>
  <si>
    <t>다리 6조각/1(다리선택(간지 다리 6조각)),다리 6조각/1(다리선택(크크크 다리 6조각))</t>
  </si>
  <si>
    <t>봉 15조각/1(봉선택(호랑이 봉 15조각)),코카-콜라 제로1.25L/1,호랑이웨지감자/1</t>
  </si>
  <si>
    <t>다리 6조각/1(다리선택(후라이드 다리6조각)),코카-콜라 제로1.25L/1,떡볶이/1</t>
  </si>
  <si>
    <t>반마리＋반마리 선택/1(뼈반＋반선택1(간지 반),뼈반＋반선택2(하하핫 반))</t>
  </si>
  <si>
    <t>크크크치킨/1,떡볶이/1,콜라 1.25L/1</t>
  </si>
  <si>
    <t>크크크치킨/1,호랑이웨지감자/1,코카-콜라1.25L/1</t>
  </si>
  <si>
    <t>크크크치킨/1,더매운고추치킨/1</t>
  </si>
  <si>
    <t>포테이토 치즈스틱（3개）/1,순살 크크크치킨/1,봉 15조각/1(봉선택(new장스 봉 15조각))</t>
  </si>
  <si>
    <t>윙봉 반＋윙봉 반 선택/1(윙봉반＋반 선택1(간지윙봉 반),윙봉반＋반 선택2(6초윙봉 반))</t>
  </si>
  <si>
    <t>고추치킨/1,치킨 무/1,양념소스/1</t>
  </si>
  <si>
    <t>순살 크크크치킨/1,다리 6조각/1(다리선택(간지 다리 6조각)),웨지감자/1,코카-콜라 제로1.25L/1</t>
  </si>
  <si>
    <t>더매운고추치킨/1,양념치킨/1,코카-콜라 제로1.25L/1</t>
  </si>
  <si>
    <t>크크크치킨/1,new장스똥집튀김/1</t>
  </si>
  <si>
    <t>후라이드/1,라이스치즈스틱（5개）/1,크크크소스/1,아~매워!소스/1</t>
  </si>
  <si>
    <t>순살 크크크치킨/1,코카-콜라 제로1.25L/1,양념소스/1</t>
  </si>
  <si>
    <t>순살 크크크치킨/1,코카콜라 제로1.25L/1</t>
  </si>
  <si>
    <t>봉 15조각/1(봉선택(간지 봉 15조각)),호랑이웨지감자/1,라이스치즈스틱（5개）/1,콜라 500ml/1</t>
  </si>
  <si>
    <t>후라이드 순살 반＋순살 반 선택/1(순살반마리선택(양념순살 반)),후라이드 순살 반＋순살 반 선택/1(순살반마리선택(6초순살 반))</t>
  </si>
  <si>
    <t>순살 크크크치킨/1,봉 15조각/1(봉선택(간지 봉 15조각))</t>
  </si>
  <si>
    <t>순살 후라이드반+선택반/1(반마리선택(고추치킨 반)),호랑이웨지감자/1</t>
  </si>
  <si>
    <t>순살후라이드/1(음료변경(코카콜라 제로1.25L 사이즈 업)),순살고추 치킨/1</t>
  </si>
  <si>
    <t>순살간지 치킨/1,크크크치킨/1</t>
  </si>
  <si>
    <t>후라이드/1,호랑이치킨/1,코카-콜라1.25L/1</t>
  </si>
  <si>
    <t>반마리＋반마리 선택/1(뼈반＋반선택1(new장스 반),뼈반＋반선택2(6초 반)),치킨 무/1</t>
  </si>
  <si>
    <t>반마리＋반마리 선택/1(뼈반＋반선택1(하하핫 반),뼈반＋반선택2(6초 반))</t>
  </si>
  <si>
    <t>후라이드 반＋반마리선택/1(반마리선택(양념치킨 반)),윙 15조각/1(윙선택(간지 윙 15조각)),쫀득치즈볼（5개）/1</t>
  </si>
  <si>
    <t>윙 15조각/1(윙선택(후라이드 윙15조각)),봉 15조각/1(봉선택(후라이드 봉15조각))</t>
  </si>
  <si>
    <t>간지치킨/1(음료선택(콜라 1.25L 사이즈 업)),웨지감자/1,쫀득치즈볼（5개）/1</t>
  </si>
  <si>
    <t>반마리＋반마리 선택/1(뼈반＋반선택1(하하핫 반),뼈반＋반선택2(간지 반)),순살 크크크치킨/1,후라이드콤보＋치즈볼＋코카콜라1.25L/1(코카-콜라 음료선택(코카-콜라 레드 1.25L))</t>
  </si>
  <si>
    <t>콤보（윙,봉,다리）/1(콤보선택(후라이드 콤보)),크크크콤보＋치즈볼＋코카콜라1.25L/1(코카-콜라 음료선택(코카-콜라 레드 1.25L))</t>
  </si>
  <si>
    <t>크크크치킨/1,콤보（윙,봉,다리）/1(콤보선택(더매운고추 콤보))</t>
  </si>
  <si>
    <t>간지콤보＋치즈볼＋코카콜라1.25L/1(코카-콜라 음료선택(코카-콜라 레드 1.25L)),웨지감자/1,코카-콜라245ml/2</t>
  </si>
  <si>
    <t>순살 하하핫치킨/1(음료선택(코카콜라500ml))</t>
  </si>
  <si>
    <t>하하핫치킨/1,호랑이치킨/1</t>
  </si>
  <si>
    <t>후라이드 윙봉 반＋윙봉 반 선택/1(윙봉반 선택1(하하핫윙봉 반)),똥집튀김/1</t>
  </si>
  <si>
    <t>콤보（윙,봉,다리）/1(콤보선택(크크크 콤보),음료변경(코카콜라 제로1.25L 사이즈 업)),콘마요소스/1</t>
  </si>
  <si>
    <t>윙봉 반＋윙봉 반 선택/1(윙봉반＋반 선택1(하하핫윙봉 반),윙봉반＋반 선택2(더매운고추윙봉  반)),팝콘만두/1</t>
  </si>
  <si>
    <t>후라이드 콤보 반＋콤보반 선택/1(콤보반 선택(하하핫콤보 반))</t>
  </si>
  <si>
    <t>봉 15조각/1(봉선택(후라이드 봉15조각)),다리 6조각/1(다리선택(고추 다리 6조각))</t>
  </si>
  <si>
    <t>윙 15조각/1(윙선택(간지 윙 15조각)),다리 6조각/1(다리선택(더매운고추 다리 6조각))</t>
  </si>
  <si>
    <t>후라이드 반＋반마리선택/1(반마리선택(간지치킨 반),음료선택(콜라 1.25L 사이즈 업))</t>
  </si>
  <si>
    <t>콤보（윙,봉,다리）/1(콤보선택(더매운고추 콤보),음료변경(코카콜라 제로1.25L 사이즈 업))</t>
  </si>
  <si>
    <t>순살 크크크치킨/1(음료변경(코카콜라 제로1.25L 사이즈 업)),떡볶이/1</t>
  </si>
  <si>
    <t>순살 크크크치킨/1(음료선택(코카콜라500ml)),미니쫀득볼（10개）/1</t>
  </si>
  <si>
    <t>윙 15조각/1(윙선택(더매운고추 윙 15조각)),콤보（윙,봉,다리）/1(콤보선택(후라이드 콤보))</t>
  </si>
  <si>
    <t>윙 15조각/1(윙선택(간지 윙 15조각)),윙봉24세트/1(윙봉선택(new장스 윙봉))</t>
  </si>
  <si>
    <t>양념치킨/1(음료변경(코카콜라 제로1.25L 사이즈 업)),봉 15조각/1(봉선택(간지 봉 15조각))</t>
  </si>
  <si>
    <t>크크크콤보＋치즈볼＋코카콜라1.25L/1(코카-콜라 음료선택(코카-콜라 레드 1.25L)),크크크치킨/1(음료선택(코카콜라1.25L))</t>
  </si>
  <si>
    <t>크크크치킨/1,후라이드 윙봉 반＋윙봉 반 선택/1(윙봉반 선택1(양념윙봉 반))</t>
  </si>
  <si>
    <t>후라이드 반＋반마리선택/1(반마리선택(6초치킨 반)),아~매워!소스/1</t>
  </si>
  <si>
    <t>윙 15조각/1(윙선택(간지 윙 15조각)),다리 6조각/1(다리선택(후라이드 다리6조각)),떡볶이/1</t>
  </si>
  <si>
    <t>순살 크크크치킨/1(음료변경(코카콜라 제로1.25L 사이즈 업)),쫀득치즈볼（5개）/1</t>
  </si>
  <si>
    <t>후라이드 반＋반마리선택/1(반마리선택(고추치킨 반),음료선택(콜라 1.25L 사이즈 업))</t>
  </si>
  <si>
    <t>콤보（윙,봉,다리）/1(콤보선택(고추 콤보),음료선택(코카콜라1.25L)),호랑이치즈볼（5개）/1</t>
  </si>
  <si>
    <t>크크크치킨/1(음료선택(스프라이트1.5L)),호랑이치즈볼（5개）/1,치즈스틱（5개）/1</t>
  </si>
  <si>
    <t>콤보（윙,봉,다리）/1(콤보선택(간지 콤보),음료선택(코카콜라1.25L))</t>
  </si>
  <si>
    <t>호랑이치킨/1(음료선택(사이다 1.5L 사이즈 업))</t>
  </si>
  <si>
    <t>윙 15조각/1(윙선택(호랑이 윙 15조각)),다리 6조각/1(다리선택(크크크 다리 6조각))</t>
  </si>
  <si>
    <t>반마리＋반마리 선택/1(뼈반＋반선택1(고추 반),뼈반＋반선택2(양념 반),음료선택(콜라 1.25L 사이즈 업)),떡볶이/1</t>
  </si>
  <si>
    <t>반마리＋반마리 선택/1(뼈반＋반선택1(고추 반),뼈반＋반선택2(간지 반)),코카-콜라500ml/1</t>
  </si>
  <si>
    <t>순살후라이드/1(음료선택(코카콜라1.25L))</t>
  </si>
  <si>
    <t>크크크치킨/1(음료선택(코카콜라1.25L)),생맥주 1,000cc/1</t>
  </si>
  <si>
    <t>윙봉24세트/1(윙봉선택(간지 윙봉)),코카-콜라1.25L/1</t>
  </si>
  <si>
    <t>후라이드/1,반마리＋반마리 선택/1(뼈반＋반선택1(간지 반),뼈반＋반선택2(호랑이 반))</t>
  </si>
  <si>
    <t>크크크치킨/1(음료변경(코카콜라 제로1.25L 사이즈 업)),떡볶이/1</t>
  </si>
  <si>
    <t>후라이드 반＋반마리선택/1(반마리선택(더매운고추  반),음료선택(콜라 1.25L 사이즈 업)),미니쫀득볼（10개）/1</t>
  </si>
  <si>
    <t>반마리＋반마리 선택/1(뼈반＋반선택1(고추 반),뼈반＋반선택2(양념 반),음료선택(콜라 1.25L 사이즈 업))</t>
  </si>
  <si>
    <t>윙봉24세트/1(윙봉선택(고추 윙봉)),쫀도그/1</t>
  </si>
  <si>
    <t>반마리＋반마리 선택/1(뼈반＋반선택1(간지 반),뼈반＋반선택2(더매운고추  반)),웨지감자/1</t>
  </si>
  <si>
    <t>후라이드 윙봉 반＋윙봉 반 선택/1(윙봉반 선택1(간지윙봉 반)),떡볶이/1,코카콜라 제로1.25L/1</t>
  </si>
  <si>
    <t>봉 15조각/1(봉선택(더매운고추 봉 15조각)),콤보（윙,봉,다리）/1(콤보선택(고추 콤보))</t>
  </si>
  <si>
    <t>크크크치킨/1(음료변경(코카콜라 제로1.25L 사이즈 업)),포테이토 치즈스틱（3개）/1</t>
  </si>
  <si>
    <t>후라이드 반＋반마리선택/1(반마리선택(new장스치킨 반),음료선택(콜라 1.25L 사이즈 업))</t>
  </si>
  <si>
    <t>크크크치킨/1,크크크소스/1,양념소스/2</t>
  </si>
  <si>
    <t>순살 반＋순살 반 선택/1(순살반＋반선택1(순살간지 반),순살반＋반선택2(순살더매운고추  반)),호랑이웨지감자/1</t>
  </si>
  <si>
    <t>순살고추 치킨/1,콜라 1.25L/1,콘마요소스/1</t>
  </si>
  <si>
    <t>순살 반＋순살 반 선택/1(순살반＋반선택1(순살호랑이 반),순살반＋반선택2(순살양념 반)),웨지감자/1,콜라 1.25L/1</t>
  </si>
  <si>
    <t>순살 호랑이치킨/1,떡볶이/1,쫀도그/1,생맥주 1,000cc/3</t>
  </si>
  <si>
    <t>순살 반＋순살 반 선택/1(순살반＋반선택1(순살6초 반),순살반＋반선택2(순살고추 반)),호랑이웨지감자/1</t>
  </si>
  <si>
    <t>호랑이치킨/1,참이슬/1,생맥주 1,000cc/1</t>
  </si>
  <si>
    <t>호랑이치킨/1,콜라 500ml/1</t>
  </si>
  <si>
    <t>후라이드 콤보 반＋콤보반 선택/1(콤보반 선택(양념콤보 반)),포테이토 치즈스틱（3개）/1</t>
  </si>
  <si>
    <t>봉 15조각/1(봉선택(후라이드 봉15조각)),윙봉24세트/1(윙봉선택(간지 윙봉))</t>
  </si>
  <si>
    <t>후라이드 반＋반마리선택/1(반마리선택(간지치킨 반)),떡볶이/1,콜라 1.25L/1</t>
  </si>
  <si>
    <t>반마리＋반마리 선택/1(뼈반＋반선택1(더매운고추  반),뼈반＋반선택2(간지 반)),호랑이쫀도그（3개）/1</t>
  </si>
  <si>
    <t>반마리＋반마리 선택/1(뼈반＋반선택1(호랑이 반),뼈반＋반선택2(간지 반)),쫀도그/1</t>
  </si>
  <si>
    <t>후라이드 반＋반마리선택/1(반마리선택(6초치킨 반)),포테이토 치즈스틱（3개）/1</t>
  </si>
  <si>
    <t>반마리＋반마리 선택/1(뼈반＋반선택1(호랑이 반),뼈반＋반선택2(고추 반)),순살간지 치킨/1</t>
  </si>
  <si>
    <t>순살 육육치킨/1,콜라 1.25L/1</t>
  </si>
  <si>
    <t>후라이드 반＋반마리선택/1(반마리선택(고추치킨 반)),후라이드 반＋반마리선택/1(반마리선택(간지치킨 반))</t>
  </si>
  <si>
    <t>순살고추 치킨/1,콜라 1.25L/1,생맥주 1,000cc/1</t>
  </si>
  <si>
    <t>순살고추 치킨/1,떡볶이/2,콜라 1.25L/1,생맥주 1,000cc/1</t>
  </si>
  <si>
    <t>반마리＋반마리 선택/1(뼈반＋반선택1(간지 반),뼈반＋반선택2(고추 반)),순살후라이드/1</t>
  </si>
  <si>
    <t>육육치킨/1,양념치킨/1</t>
  </si>
  <si>
    <t>콤보（윙,봉,다리）/2(콤보선택(간지 콤보))</t>
  </si>
  <si>
    <t>콤보 반＋콤보 반 선택/1(콤보반＋반 선택1(호랑이콤보 반),콤보반＋반 선택2(고추콤보 반)),웨지감자/1</t>
  </si>
  <si>
    <t>반마리＋반마리 선택/1(뼈반＋반선택1(호랑이 반),뼈반＋반선택2(고추 반)),다리 6조각/1(다리선택(후라이드 다리6조각))</t>
  </si>
  <si>
    <t>순살간지 치킨/1,웨지감자/1,떡볶이/1,콜라 1.25L/1</t>
  </si>
  <si>
    <t>후라이드 콤보 반＋콤보반 선택/1(콤보반 선택(간지콤보 반)),청양마요소스/1</t>
  </si>
  <si>
    <t>반마리＋반마리 선택/1(뼈반＋반선택1(호랑이 반),뼈반＋반선택2(6초 반)),웨지감자/1</t>
  </si>
  <si>
    <t>순살 호랑이치킨/1,윙 15조각/2(윙선택(고추 윙 15조각))</t>
  </si>
  <si>
    <t>후라이드 순살 반＋순살 반 선택/1(순살반마리선택(new장스순살 반)),피자볼（5개）/1</t>
  </si>
  <si>
    <t>윙봉세트/2(윙봉선택(고추 윙봉)),쫀득치즈볼（5개）/1</t>
  </si>
  <si>
    <t>다리 6조각/1(다리선택(양념 다리 6조각)),윙봉세트/1(윙봉선택(후라이드 윙봉)),콜라 1.25L/1</t>
  </si>
  <si>
    <t>봉 15조각/1(봉선택(고추 봉 15조각)),윙 15조각/2(윙선택(고추 윙 15조각)),호랑이웨지감자/1</t>
  </si>
  <si>
    <t>순살 반＋순살 반 선택/1(순살반＋반선택1(순살양념 반),순살반＋반선택2(순살간지 반)),콜라 1.25L/1</t>
  </si>
  <si>
    <t>윙봉세트/1(윙봉선택(6초 윙봉)),윙봉세트/1(윙봉선택(호랑이 윙봉))</t>
  </si>
  <si>
    <t>봉 15조각/1(봉선택(후라이드 봉15조각)),멘보샤（10개）/1,콜라 500ml/1</t>
  </si>
  <si>
    <t>반마리＋반마리 선택/1(뼈반＋반선택1(짜장（기본맛.매콤해요）  반),뼈반＋반선택2(간지 반)),다리 6조각/1(다리선택(더매운고추 다리 6조각))</t>
  </si>
  <si>
    <t>콤보（윙,봉,다리）/1(콤보선택(간지 콤보)),마늘똥집튀김/1,콜라 1.25L/1</t>
  </si>
  <si>
    <t>콤보 반＋콤보 반 선택/1(콤보반＋반 선택1(양념콤보 반),콤보반＋반 선택2(간지콤보 반))</t>
  </si>
  <si>
    <t>new장스치킨/1,쫀득치즈볼（5개）/1</t>
  </si>
  <si>
    <t>호랑이치킨/1,피자볼（5개）/1,콜라 1.25L/1</t>
  </si>
  <si>
    <t>순살 호랑이치킨/1,후라이드 반＋반마리선택/1(반마리선택(양념치킨 반))</t>
  </si>
  <si>
    <t>윙 15조각/1(윙선택(간지 윙 15조각)),윙 15조각/1(윙선택(new장스 윙 15조각))</t>
  </si>
  <si>
    <t>콤보（윙,봉,다리）/1(콤보선택(호랑이 콤보)),포테이토 치즈스틱（3개）/1,콜라 1.25L/1</t>
  </si>
  <si>
    <t>호랑이치킨/1,6초치킨/1</t>
  </si>
  <si>
    <t>후라이드/1,양념소스/1,생맥주 1,000cc/1</t>
  </si>
  <si>
    <t>봉 15조각/1(봉선택(후라이드 봉15조각)),윙 15조각/1(윙선택(후라이드 윙15조각)),웨지감자/1,팝콘만두/1</t>
  </si>
  <si>
    <t>콤보（윙,봉,다리）/1(콤보선택(고추 콤보)),치킨 무/1</t>
  </si>
  <si>
    <t>호랑이치킨/1,콤보（윙,봉,다리）/1(콤보선택(간지 콤보))</t>
  </si>
  <si>
    <t>후라이드 반＋반마리선택/1(반마리선택(고추치킨 반)),반마리＋반마리 선택/1(반＋반선택(간지 반＋장스 반))</t>
  </si>
  <si>
    <t>짜장치킨（기본맛.매콤해요）/1,순살후라이드/1</t>
  </si>
  <si>
    <t>콤보（윙,봉,다리）/1(콤보선택(간지 콤보)),콜라 1.25L/2</t>
  </si>
  <si>
    <t>다리 6조각/1(다리선택(간지 다리 6조각)),포테이토 치즈스틱（3개）/1,콜라 500ml/1</t>
  </si>
  <si>
    <t>콤보（윙,봉,다리）/1(콤보선택(후라이드 콤보)),포테이토 치즈스틱（3개）/2</t>
  </si>
  <si>
    <t>호랑이치킨/2,콜라 1.25L/1</t>
  </si>
  <si>
    <t>윙 15조각/1(윙선택(간지 윙 15조각)),치즈닝쫀도그/1,사이다 500ml/1</t>
  </si>
  <si>
    <t>짜장치킨（순한맛）/1,콜라 1.25L/1</t>
  </si>
  <si>
    <t>호랑이치킨/1,치킨 탕수6/1</t>
  </si>
  <si>
    <t>후라이드 반＋반마리선택/1(반마리선택(간지치킨 반)),카스 병/1</t>
  </si>
  <si>
    <t>호랑이치킨/1,멘보샤（10개）/1,콜라 1.25L/1</t>
  </si>
  <si>
    <t>호랑이치킨/1,웨지감자/2,콜라 1.25L/1,치킨 무/2</t>
  </si>
  <si>
    <t>반마리＋반마리 선택/1(반＋반선택(간지 반＋고추 반)),웨지감자/1,콜라 1.25L/1</t>
  </si>
  <si>
    <t>호랑이치킨/1,쫀득치즈볼（5개）/1,고추냉이마요소스/1</t>
  </si>
  <si>
    <t>후라이드 반＋반마리선택/1(반마리선택(간지치킨 반)),아~매워!소스/1</t>
  </si>
  <si>
    <t>후라이드/1,반마리＋반마리 선택/1(반＋반선택(간지 반＋고추 반))</t>
  </si>
  <si>
    <t>봉 15조각/1(봉선택(짜장（순한맛） 봉 15조각)),윙 15조각/1(윙선택(간지 윙 15조각))</t>
  </si>
  <si>
    <t>봉 15조각/1(봉선택(고추 봉 15조각)),봉 15조각/1(봉선택(간지 봉 15조각)),콜라 1.25L/1,치킨 무/1,청양마요소스/1</t>
  </si>
  <si>
    <t>후라이드 반＋반마리선택/1(반마리선택(간지치킨 반)),쫀득치즈볼（5개）/1,생맥주 1,000cc/1</t>
  </si>
  <si>
    <t>봉 15조각/1(봉선택(고추 봉 15조각)),윙 15조각/1(윙선택(간지 윙 15조각)),콜라 1.25L/1,치킨 무/1,청양마요소스/1</t>
  </si>
  <si>
    <t>윙 15조각/1(윙선택(간지 윙 15조각)),콘치즈볼（5개）/1,마요네즈소스/1</t>
  </si>
  <si>
    <t>콤보（윙,봉,다리）/1(콤보선택(후라이드 콤보)),마요네즈소스/1,치킨 무/1,양념소스/1</t>
  </si>
  <si>
    <t>장스치킨/1,쫀득치즈볼（5개）/1,치즈닝쫀도그/1,생맥주 1,000cc/1</t>
  </si>
  <si>
    <t>봉 15조각/1(봉선택(더매운고추 봉 15조각)),봉 15조각/1(봉선택(간지 봉 15조각))</t>
  </si>
  <si>
    <t>순살양념 치킨/1,쫀득치즈볼（5개）/1</t>
  </si>
  <si>
    <t>순살양념 치킨/1,양념소스/2</t>
  </si>
  <si>
    <t>콤보（윙,봉,다리）/1(콤보선택(고추 콤보)),콜라 1.25L/1,생맥주 1,000cc/1</t>
  </si>
  <si>
    <t>순살 반＋순살 반 선택/1(순살반＋반선택(순살 간지 반＋6초 반)),쫀득치즈볼（5개）/1</t>
  </si>
  <si>
    <t>간지치킨/1,고추치킨/1,후라이드/1,쫀득치즈볼（5개）/2,생맥주 1,000cc/2</t>
  </si>
  <si>
    <t>다리 6조각/1(다리선택(짜장（순한맛） 다리 6조각)),다리 6조각/1(다리선택(후라이드 다리6조각))</t>
  </si>
  <si>
    <t>고추치킨/1,콜라 1.25L/1,생맥주 1,000cc/1</t>
  </si>
  <si>
    <t>후라이드 반＋반마리선택/1(반마리선택(양념치킨 반)),윙 15조각/1(윙선택(간지 윙 15조각)),콜라 500ml/1</t>
  </si>
  <si>
    <t>순살후라이드/1,사이다 500ml/1,생맥주 1,000cc/1</t>
  </si>
  <si>
    <t>간지치킨/1,순살후라이드/1,양념소스/1</t>
  </si>
  <si>
    <t>후라이드/1,반마리＋반마리 선택/1(반＋반선택(간지 반＋장스 반))</t>
  </si>
  <si>
    <t>반마리＋반마리 선택/1(반＋반선택(간지 반＋더매운고추 반)),콜라 1.25L/1</t>
  </si>
  <si>
    <t>콤보（윙,봉,다리）/1(콤보선택(고추 콤보)),생맥주 1,000cc/1</t>
  </si>
  <si>
    <t>봉 15조각/1(봉선택(간지 봉 15조각)),윙 15조각/1(윙선택(더매운고추 윙 15조각)),치킨 무/2</t>
  </si>
  <si>
    <t>순살간지 치킨/1,팝콘만두/1,치킨 무/1</t>
  </si>
  <si>
    <t>간지치킨/1,짜파치킨（순한맛）/1,쫀득치즈볼（5개）/3</t>
  </si>
  <si>
    <t>간지치킨/1,쫀득치즈볼（5개）/2,생맥주 1,000cc/2</t>
  </si>
  <si>
    <t>콤보（윙,봉,다리）/2(콤보선택(고추 콤보))</t>
  </si>
  <si>
    <t>순살 반＋순살 반 선택/1(순살반＋반선택(순살 간지 반＋고추 반)),빠삭이（소）/1</t>
  </si>
  <si>
    <t>콤보（윙,봉,다리）/1(콤보선택(고추 콤보)),생맥주 1,000cc/2</t>
  </si>
  <si>
    <t>후라이드 반＋반마리선택/1(반마리선택(장스치킨 반)),치즈닝쫀도그/1,콜라 1.25L/1,마요네즈소스/1,양념소스/1</t>
  </si>
  <si>
    <t>고추치킨/1,쫀득치즈볼（5개）/1,똥집튀김/1</t>
  </si>
  <si>
    <t>순살 반＋순살 반 선택/1(순살반＋반선택(순살 고추 반＋양념 반)),콜라 1.25L/1</t>
  </si>
  <si>
    <t>후라이드 반＋반마리선택/1(반마리선택(고추치킨 반)),똥집튀김/1,생맥주 1,000cc/1</t>
  </si>
  <si>
    <t>콤보（윙,봉,다리）/1(콤보선택(고추 콤보)),쫀득치즈볼（5개）/1,웨지감자/1</t>
  </si>
  <si>
    <t>순살더매운고추 치킨/1,똥집튀김/1</t>
  </si>
  <si>
    <t>간지치킨/1,쫀득치즈볼（5개）/1,팝콘만두/1,콜라 1.25L 사이즈 업/1</t>
  </si>
  <si>
    <t>콤보/1(콤보선택(양념 콤보))</t>
  </si>
  <si>
    <t>고추치킨/1,후라이드 반＋반마리선택/1(반마리선택(장스치킨 반))</t>
  </si>
  <si>
    <t>순살 반＋순살 반 선택/1(순살반＋반선택(순살 고추 반＋양념 반)),콜라 1.25L 사이즈 업/1</t>
  </si>
  <si>
    <t>순살간지 치킨/1,순살양념 치킨/1,쫀득치즈볼（5개）/1</t>
  </si>
  <si>
    <t>후라이드/1,양념치킨/1,쫀득치즈볼（5개）/1,콜라 1.25L 사이즈 업/1</t>
  </si>
  <si>
    <t>후라이드 반＋반마리선택/1(반마리선택(6초치킨 반)),웨지감자/1</t>
  </si>
  <si>
    <t>6초치킨/1,치킨 무/1</t>
  </si>
  <si>
    <t>간지치킨/1,후라이드/1,치킨 무/1,양념소스/1</t>
  </si>
  <si>
    <t>간지치킨/1,쫀득치즈볼（5개）/1,콜라 1.25L 사이즈 업/1</t>
  </si>
  <si>
    <t>간지치킨＋고추치킨/1,생맥주 1,000cc/1</t>
  </si>
  <si>
    <t>고추치킨/1,쫀득치즈볼（5개）/1,콜라 1.25L/1</t>
  </si>
  <si>
    <t>간지치킨＋6초치킨/1,팝콘만두/1,생맥주 1,000cc/1</t>
  </si>
  <si>
    <t>간지치킨＋고추치킨/1,콜라 500ml/1</t>
  </si>
  <si>
    <t>간지치킨/1,순살고추 치킨/1</t>
  </si>
  <si>
    <t>간지치킨＋고추치킨/1,콜라 1.25L 사이즈 업/1</t>
  </si>
  <si>
    <t>더매운고추치킨/1,후라이드/1,생맥주 1,000cc/1</t>
  </si>
  <si>
    <t>후라이드 순살＋고추치킨 순살/1,치즈스틱/1</t>
  </si>
  <si>
    <t>간지치킨/1,콜라 1.25L 사이즈 업/1,치킨 무/1</t>
  </si>
  <si>
    <t>간지치킨 순살＋장스치킨 순살/1,콜라 1.25L 사이즈 업/1</t>
  </si>
  <si>
    <t>간지치킨 순살＋고추치킨 순살/1,참이슬/1</t>
  </si>
  <si>
    <t>간지치킨/1,더매운고추치킨/1,쫀득치즈볼（5개）/1</t>
  </si>
  <si>
    <t>후라이드 순살＋간지치킨 순살/1,콜라 1.25L 사이즈 업/1</t>
  </si>
  <si>
    <t>간지치킨 순살＋양념치킨 순살/1,치즈스틱/1,콜라 1.25L/1,생맥주 1,000cc/1</t>
  </si>
  <si>
    <t>간지치킨＋고추치킨/1,쫀득치즈볼（5개）/1,웨지감자/1,델리소스/1,참이슬/1,생맥주 1,000cc/1</t>
  </si>
  <si>
    <t>간지치킨 순살＋고추치킨 순살/1,똥집튀김/1,생맥주 1,000cc/1</t>
  </si>
  <si>
    <t>후라이드＋간지치킨/1,콜라 500ml/1,생맥주 1,000cc/1</t>
  </si>
  <si>
    <t>간지치킨 순살＋고추치킨 순살/1,웨지감자/1,빠삭이（소）/1,치킨 무/1</t>
  </si>
  <si>
    <t>후라이드＋간지치킨/1,양념소스/1,카스 병/1</t>
  </si>
  <si>
    <t>간지치킨 순살＋고추치킨 순살/1,쫀득치즈볼（5개）/1,사이다 500ml/2,치킨 무/2</t>
  </si>
  <si>
    <t>더매운고추치킨/1,빠삭치킨 순살[대]/1</t>
  </si>
  <si>
    <t>간지치킨 순살＋고추치킨 순살/1,쫀득치즈볼（5개）/1,사이다 500ml/1,치킨 무/1</t>
  </si>
  <si>
    <t>고추치킨/1,후라이드/1,쫀득치즈볼（5개）/1</t>
  </si>
  <si>
    <t>후라이드 순살＋고추치킨 순살/1,카스 병/1</t>
  </si>
  <si>
    <t>쫀득치즈볼（5개）/2,똥집튀김/1,콜라 1.25L/1</t>
  </si>
  <si>
    <t>장스치킨/1(음료 사이즈 변경(콜라1.25L로 변경),추가선택(마요네즈소스 추가)),쫀득치즈볼（5개）/1,똥집튀김/1</t>
  </si>
  <si>
    <t>간치치킨 순살＋더매운고추 순살/1(추가선택(양념소스 추가,마요네즈소스 추가)),쫀득치즈볼（5개）/1</t>
  </si>
  <si>
    <t>후라이드＋고추치킨/1(음료 사이즈 변경(콜라1.25L로 변경)),똥집튀김/1</t>
  </si>
  <si>
    <t>간지치킨＋고추치킨/1(음료 사이즈 변경(콜라1.25L로 변경),추가선택(델리소스 추가))</t>
  </si>
  <si>
    <t>더 간지순살/1,쫀득치즈볼（5개）/1</t>
  </si>
  <si>
    <t>후라이드/1(추가선택(양념소스 추가)),쫀득치즈볼（5개）/1</t>
  </si>
  <si>
    <t>고추치킨/2(음료 사이즈 변경(콜라1.25L로 변경))</t>
  </si>
  <si>
    <t>간지치킨-순살/1(추가선택(양념소스 추가))</t>
  </si>
  <si>
    <t>고추치킨＋6초치킨/1(추가선택(무 추가))</t>
  </si>
  <si>
    <t>간지치킨＋고추치킨/1(음료 사이즈 변경(콜라1.25L로 변경)),팝콘만두/1</t>
  </si>
  <si>
    <t>간지치킨 순살＋양념치킨 순살/1(음료 사이즈 변경(콜라1.25L로 변경),추가선택(웨지감자))</t>
  </si>
  <si>
    <t>후라이드＋6초치킨/1(음료 사이즈 변경(콜라1.25L로 변경),추가선택(마요네즈소스 추가,무 추가))</t>
  </si>
  <si>
    <t>후라이드＋양념치킨/1,쫀득치즈볼（5개）/1</t>
  </si>
  <si>
    <t>간지치킨＋고추치킨/1(추가선택(양념소스 추가)),쫀득치즈볼（5개）/1</t>
  </si>
  <si>
    <t>간지치킨＋장스치킨/1(음료 사이즈 변경(콜라1.25L로 변경)),콘치즈볼（5개）/1</t>
  </si>
  <si>
    <t>더매운고추치킨/1,간지치킨/1(음료 사이즈 변경(콜라1.25L로 변경))</t>
  </si>
  <si>
    <t>간지치킨＋장스치킨/1(추가선택(무 추가,웨지감자))</t>
  </si>
  <si>
    <t>간지치킨/1(음료 사이즈 변경(콜라1.25L로 변경),추가선택(웨지감자)),쫀득치즈볼（5개）/1</t>
  </si>
  <si>
    <t>간지치킨 순살＋양념치킨 순살/1(음료 사이즈 변경(콜라1.25L로 변경)),쫀득치즈볼（5개）/1</t>
  </si>
  <si>
    <t>간지치킨＋양념치킨/1,쫀득치즈볼（5개）/1</t>
  </si>
  <si>
    <t>간지치킨-순살/1,간지치킨 순살＋고추치킨 순살/1,쫀득치즈볼（5개）/1</t>
  </si>
  <si>
    <t>더매운고추치킨/1,간지치킨/1,웨지감자/1</t>
  </si>
  <si>
    <t>후라이드/1(추가선택(마요네즈소스 추가,웨지감자))</t>
  </si>
  <si>
    <t>후라이드＋고추치킨/1,카스 병/1</t>
  </si>
  <si>
    <t>후라이드/1,양념치킨/1,똥집튀김/1</t>
  </si>
  <si>
    <t>더매운고추치킨/1,후라이드/1(음료 사이즈 변경(콜라1.25L로 변경))</t>
  </si>
  <si>
    <t>간지치킨/1(추가선택(양념소스 추가,마요네즈소스 추가))</t>
  </si>
  <si>
    <t>후라이드＋장스치킨/1,간지치킨＋고추치킨/1</t>
  </si>
  <si>
    <t>간지치킨＋고추치킨/2(음료 사이즈 변경(콜라1.25L로 변경))</t>
  </si>
  <si>
    <t>고추치킨/1(음료 사이즈 변경(콜라1.25L로 변경)),후라이드＋간지치킨/1</t>
  </si>
  <si>
    <t>빠삭＋닭봉 스페셜/1(사이드 옵션(치킨무)),콜라 1.25L/1</t>
  </si>
  <si>
    <t>후라이드＋고추치킨/1,사이다 1.5L/1</t>
  </si>
  <si>
    <t>윙 15조각/1(치킨종류선택(장스치킨)),윙 15조각/1(치킨종류선택(6초치킨))</t>
  </si>
  <si>
    <t>6초치킨/1(추가선택(무 추가)),양념치킨-순살/1</t>
  </si>
  <si>
    <t>[인기]고추치킨/1,팝콘만두/1,빠삭이（소）/1</t>
  </si>
  <si>
    <t>[추천]후라이드/1,간지치킨＋6초치킨/1</t>
  </si>
  <si>
    <t>[인기]장스치킨/1,양념치킨-순살/1</t>
  </si>
  <si>
    <t>간지치킨-순살/1,콜라 1.25L/1,빠삭이（소）/1</t>
  </si>
  <si>
    <t>[인기]6초치킨/1(추가선택(무 추가)),양념치킨-순살/1</t>
  </si>
  <si>
    <t>[인기]장스치킨/1(추가선택(무 추가)),간지치킨-순살/1(추가선택(마요네즈소스 추가))</t>
  </si>
  <si>
    <t>[인기]간지치킨/1(음료 사이즈 변경(콜라1.25L로 변경),추가선택(마요네즈소스 추가,웨지감자))</t>
  </si>
  <si>
    <t>[인기]고추치킨/1,참이슬/1</t>
  </si>
  <si>
    <t>후라이드 순살＋고추치킨 순살/1(음료 사이즈 변경(콜라1.25L로 변경),추가선택(무 추가))</t>
  </si>
  <si>
    <t>간지치킨＋장스치킨/1(음료 사이즈 변경(콜라1.25L로 변경),추가선택(마요네즈소스 추가,웨지감자))</t>
  </si>
  <si>
    <t>후라이드 순살＋고추치킨 순살/1(음료 사이즈 변경(콜라1.25L로 변경),추가선택(웨지감자))</t>
  </si>
  <si>
    <t>후라이드-순살/1(음료 사이즈 변경(콜라1.25L로 변경),추가선택(양념소스 추가,웨지감자))</t>
  </si>
  <si>
    <t>고추치킨＋장스치킨/1(추가선택(웨지감자))</t>
  </si>
  <si>
    <t>고추치킨＋6초치킨/1,웨지감자/1,카스 병/2</t>
  </si>
  <si>
    <t>간지치킨＋고추치킨/1(음료 사이즈 변경(콜라1.25L로 변경),추가선택(마요네즈소스 추가,델리소스 추가))</t>
  </si>
  <si>
    <t>[인기]고추치킨/1,후라이드＋양념치킨/1(음료 사이즈 변경(콜라1.25L로 변경))</t>
  </si>
  <si>
    <t>간지치킨 순살＋고추치킨 순살/1(치킨추가메뉴(빠삭치킨[소]))</t>
  </si>
  <si>
    <t>고추치킨-순살/1(치킨추가메뉴(빠삭치킨[소]))</t>
  </si>
  <si>
    <t>간지치킨 순살＋양념치킨 순살/1(치킨추가메뉴(맛있는닭봉x15 간지소스))</t>
  </si>
  <si>
    <t>[인기]간지치킨/1,후라이드＋장스치킨/1</t>
  </si>
  <si>
    <t>[추천]후라이드/1(치킨추가메뉴(맛있는닭봉x15 고추소스),추가선택(양념소스 추가,마요네즈소스 추가))</t>
  </si>
  <si>
    <t>[추천]양념치킨/1(추가선택(웨지감자))</t>
  </si>
  <si>
    <t>（인기）장스치킨/1,（추천）고추윙봉세트25조각/1,웨지감자/1</t>
  </si>
  <si>
    <t>（추천）후라이드/1,웨지감자/1</t>
  </si>
  <si>
    <t>후라이드 순살＋고추치킨 순살/1(추가선택(양념소스 추가,델리소스 추가))</t>
  </si>
  <si>
    <t>후라이드＋간지치킨/1(음료 사이즈 변경(콜라1.25L로 변경),치킨추가메뉴(빠삭치킨（소）))</t>
  </si>
  <si>
    <t>간지치킨-순살/1(음료 사이즈 변경(콜라1.25L로 변경),치킨추가메뉴(빠삭치킨（소）),추가선택(웨지감자))</t>
  </si>
  <si>
    <t>후라이드＋양념치킨/1(음료 사이즈 변경(콜라1.25L로 변경),치킨추가메뉴(맛있는닭봉x15 간지소스))</t>
  </si>
  <si>
    <t>후라이드＋양념치킨/1(추가선택(마요네즈소스 추가))</t>
  </si>
  <si>
    <t>간지치킨＋고추치킨/1(추가선택(웨지감자)),웨지감자/1</t>
  </si>
  <si>
    <t>（추천）고추윙봉세트25조각/1,똥집튀김/1,웨지감자/1</t>
  </si>
  <si>
    <t>후라이드 순살＋양념치킨 순살/1(추가선택(마요네즈소스 추가))</t>
  </si>
  <si>
    <t>（인기）간지치킨/1,（추천）후라이드/1</t>
  </si>
  <si>
    <t>간지치킨 순살＋고추치킨 순살/1(치킨추가메뉴(빠삭치킨（소）))</t>
  </si>
  <si>
    <t>（인기）고추치킨/1(음료 사이즈 변경(콜라1.25L로 변경),추가선택(웨지감자))</t>
  </si>
  <si>
    <t>간지치킨＋6초치킨/1(추가선택(양념소스 추가))</t>
  </si>
  <si>
    <t>고추치킨 순살＋장스치킨 순살/1(추가선택(마요네즈소스 추가,웨지감자))</t>
  </si>
  <si>
    <t>후라이드윙봉세트25조각/1,똥집튀김/1</t>
  </si>
  <si>
    <t>（인기）고추치킨/1(음료 사이즈 변경(콜라1.25L로 변경),치킨추가메뉴(빠삭치킨（소）))</t>
  </si>
  <si>
    <t>（인기）고추치킨/1(치킨추가메뉴(빠삭치킨（소）))</t>
  </si>
  <si>
    <t>（추천）후라이드/1(음료 사이즈 변경(콜라1.25L로 변경),추가선택(양념소스 추가,웨지감자))</t>
  </si>
  <si>
    <t>（신메뉴）더 간지치킨/1(추가선택(양념소스 추가)),똥집튀김/1,참이슬/1</t>
  </si>
  <si>
    <t>고추치킨＋양념치킨/1(음료 사이즈 변경(콜라1.25L로 변경))</t>
  </si>
  <si>
    <t>후라이드 순살＋양념치킨 순살/1,카스 병/1</t>
  </si>
  <si>
    <t>（추천）고추윙봉세트25조각/1,웨지감자/1</t>
  </si>
  <si>
    <t>（신메뉴）더 간지순살/1(추가선택(양념소스 추가))</t>
  </si>
  <si>
    <t>（인기）간지치킨/1(추가선택(양념소스 추가,마요네즈소스 추가))</t>
  </si>
  <si>
    <t>（인기）간지치킨/1(치킨추가메뉴(빠삭치킨（소）),추가선택(웨지감자))</t>
  </si>
  <si>
    <t>후라이드 순살＋간지치킨 순살/1(추가선택(마요네즈소스 추가))</t>
  </si>
  <si>
    <t>（인기）고추치킨/1(음료 사이즈 변경(콜라1.25L로 변경),치킨추가메뉴(맛있는닭봉x15 간지소스),추가선택(양념소스 추가))</t>
  </si>
  <si>
    <t>고추치킨 순살＋장스치킨 순살/1(음료 사이즈 변경(콜라1.25L로 변경))</t>
  </si>
  <si>
    <t>（추천）후라이드/1(추가선택(양념소스 추가)),생맥주 1,000cc/2</t>
  </si>
  <si>
    <t>후라이드윙봉세트20조각/1(추가선택(무 추가,마요네즈소스 추가),맛 선택(후라이드))</t>
  </si>
  <si>
    <t>（인기）고추치킨/1,후라이드-순살/1(추가선택(웨지감자))</t>
  </si>
  <si>
    <t>（추천）고추윙봉세트30조각/1,생맥주 1,000cc/1</t>
  </si>
  <si>
    <t>간지치킨＋고추치킨/1(치킨추가메뉴(맛있는닭봉x15 고추소스))</t>
  </si>
  <si>
    <t>후라이드윙봉세트20조각/1(음료 사이즈 변경(콜라1.25L로 변경),추가선택(양념소스 추가),맛 선택(후라이드)),치즈감자/1</t>
  </si>
  <si>
    <t>（추천）고추윙봉세트30조각/1(추가선택(무 추가))</t>
  </si>
  <si>
    <t>후라이드윙봉세트20조각/1(추가선택(무 추가,양념소스 추가),맛 선택(후라이드))</t>
  </si>
  <si>
    <t>（인기）간지윙봉세트20조각/1(음료 사이즈 변경(콜라1.25L로 변경),추가선택(양념소스 추가))</t>
  </si>
  <si>
    <t>（인기）간지치킨/1(치킨추가메뉴(맛있는닭봉x15 간지소스)),웨지감자/1</t>
  </si>
  <si>
    <t>（추천）고추윙봉세트30조각/1(추가선택(마요네즈소스 추가))</t>
  </si>
  <si>
    <t>（인기）간지치킨/1(치킨추가메뉴(맛있는닭봉x15 간지소스),추가선택(웨지감자)),생맥주 1,000cc/2</t>
  </si>
  <si>
    <t>（인기）간지윙봉세트20조각/1(추가선택(마요네즈소스 추가,양념소스 추가))</t>
  </si>
  <si>
    <t>양념치킨-순살/1(음료 사이즈 변경(콜라1.25L로 변경)),웨지감자/1</t>
  </si>
  <si>
    <t>간지치킨-순살/1(치킨추가메뉴(빠삭치킨（소）))</t>
  </si>
  <si>
    <t>크크크치킨/1(소스,추가메뉴(크크크소스))</t>
  </si>
  <si>
    <t>떡볶이/2,순살 크랑이치킨/1(소스,추가메뉴(크크크소스)),순살 하하핫치킨/1(소스,추가메뉴(크크크소스))</t>
  </si>
  <si>
    <t>호랑이웨지감자/1,후라이드치킨/1</t>
  </si>
  <si>
    <t>후라이드치킨/1(사이드메뉴 추가(쫀득치즈볼(5조각)),사이드메뉴 추가(떡볶이),소스,추가메뉴(청양마요소스),소스,추가메뉴(크크크소스)),라이스치즈스틱(5조각)/1</t>
  </si>
  <si>
    <t>크크크치킨/1,크크크소스/1,콘마요소스/1</t>
  </si>
  <si>
    <t>떡볶이/1,콤보（윙,봉,다리）/1(콤보선택(크크크 콤보))</t>
  </si>
  <si>
    <t>반마리＋반마리 선택/1(뼈반＋반선택1(하하핫 반),뼈반＋반선택2(호랑이 반))</t>
  </si>
  <si>
    <t>다리 6조각/1(다리선택(간지 다리 6조각)),치킨 무/1</t>
  </si>
  <si>
    <t>쫀도그/1,윙 15조각/1(윙선택(고추 윙 15조각))</t>
  </si>
  <si>
    <t>후라이드 반＋반마리선택/1(반마리선택(호랑이 반)),호랑이웨지감자/1</t>
  </si>
  <si>
    <t>크크크치킨/1,웨지감자/1,떡볶이/1</t>
  </si>
  <si>
    <t>순살 크크크치킨/1,떡볶이/1,호랑이쫀도그（3개）/1,코카-콜라1.25L/1</t>
  </si>
  <si>
    <t>하하핫치킨/1,청양마요소스/1,후라이드/1,쫀도그/1</t>
  </si>
  <si>
    <t>봉 15조각/1(봉선택(간지 봉 15조각)),후라이드 윙봉 반＋윙봉 반 선택/1(윙봉반 선택1(고추윙봉 반)),떡볶이/1,생맥주 1,000cc/1</t>
  </si>
  <si>
    <t>윙봉24세트/1(윙봉선택(하하핫 윙봉))</t>
  </si>
  <si>
    <t>다리 6조각/2(다리선택(하하핫 다리 6조각))</t>
  </si>
  <si>
    <t>순살 하하핫치킨/1,생맥주 1,000cc/1,코카-콜라500ml/1</t>
  </si>
  <si>
    <t>하하핫치킨/1,크크크치킨/1</t>
  </si>
  <si>
    <t>후라이드 순살 반＋순살 반 선택/1(순살반마리선택(양념순살 반)),떡볶이/1,웨지감자/1</t>
  </si>
  <si>
    <t>순살 반＋순살 반 선택/1(순살반＋반선택1(순살호랑이 반),순살반＋반선택2(순살6초 반),음료선택(콜라 1.25L 사이즈 업))</t>
  </si>
  <si>
    <t>순살 하하핫치킨/1,쫀득치즈볼（5개）/1</t>
  </si>
  <si>
    <t>콤보（윙,봉,다리）/1(콤보선택(크크크 콤보)),하하핫치킨/1</t>
  </si>
  <si>
    <t>봉 15조각/1(봉선택(양념 봉 15조각)),봉 15조각/1(봉선택(간지 봉 15조각)),생맥주 1,000cc/1</t>
  </si>
  <si>
    <t>콤보（윙,봉,다리）/1(콤보선택(후라이드 콤보)),순살 크크크치킨/1</t>
  </si>
  <si>
    <t>다리 6조각/1(다리선택(하하핫 다리 6조각))</t>
  </si>
  <si>
    <t>봉 15조각/1(봉선택(후라이드 봉15조각)),윙 15조각/1(윙선택(후라이드 윙15조각)),미니쫀득볼（10개）/1</t>
  </si>
  <si>
    <t>순살간지 치킨/1(음료선택(콜라 1.25L 사이즈 업))</t>
  </si>
  <si>
    <t>콤보 후라이드반+선택반/1(세트반마리선택(양념치킨 반))</t>
  </si>
  <si>
    <t>크랑이치킨/1,웨지감자/1</t>
  </si>
  <si>
    <t>윙 15조각/1(윙선택(고추 윙 15조각)),쫀도그/1</t>
  </si>
  <si>
    <t>콤보（윙,봉,다리）/1(콤보선택(호랑이 콤보)),쫀득치즈볼（5개）/1,치킨 무/1,마요네즈소스/2</t>
  </si>
  <si>
    <t>윙봉24세트/1(윙봉선택(고추 윙봉)),다리 6조각/1(다리선택(고추 다리 6조각))</t>
  </si>
  <si>
    <t>6초치킨/1,쫀도그/1,아~매워!소스/1</t>
  </si>
  <si>
    <t>양념소스/1,순살 크크크치킨/1</t>
  </si>
  <si>
    <t>웨지감자/1,떡볶이/1,크크크치킨/1</t>
  </si>
  <si>
    <t>순살 크크크치킨/1,봉 15조각/1(봉선택(하하핫 봉 15조각)),크크크소스/1</t>
  </si>
  <si>
    <t>떡볶이 엔 순살/1(순살선택(호랑이 순살))</t>
  </si>
  <si>
    <t>후라이드 반＋반마리선택/1(반마리선택(양념치킨 반)),참이슬/1,치킨 무/1</t>
  </si>
  <si>
    <t>순살 크크크치킨/1,청양마요소스/1,아~매워!소스/1</t>
  </si>
  <si>
    <t>순살 크크크치킨/1,크크크소스/1,봉 15조각/1(봉선택(하하핫 봉 15조각))</t>
  </si>
  <si>
    <t>반마리＋반마리 선택/1(뼈반＋반선택1(간지 반),뼈반＋반선택2(고추 반)),콜라 500ml/1</t>
  </si>
  <si>
    <t>떡볶이 엔 순살（코카콜라）/1(순살선택(크크크 순살)),크크크소스/1</t>
  </si>
  <si>
    <t>콤보（윙,봉,다리）/1(콤보선택(크크크 콤보)),멘보샤（10개）/1,양념소스/1</t>
  </si>
  <si>
    <t>순살 하하핫치킨/1,미니쫀득볼（10개）/1</t>
  </si>
  <si>
    <t>순살후라이드/1(음료선택(사이다 1.25L))</t>
  </si>
  <si>
    <t>순살 크크크치킨/1(음료선택(코카콜라1.25L)),웨지감자/1</t>
  </si>
  <si>
    <t>크크크치킨/1,순살 반＋순살 반 선택/1(순살반＋반선택1(순살간지 반),순살반＋반선택2(순살고추 반))</t>
  </si>
  <si>
    <t>봉 15조각/1(봉선택(후라이드 봉15조각)),윙 15조각/1(윙선택(하하핫 윙 15조각))</t>
  </si>
  <si>
    <t>후라이드 반＋반마리선택/1(반마리선택(6초치킨 반),음료선택(코카콜라1.25L))</t>
  </si>
  <si>
    <t>콤보（윙,봉,다리）/1(콤보선택(크크크 콤보)),미니쫀득볼（10개）/1,웨지감자/1,치킨 무/1</t>
  </si>
  <si>
    <t>순살 크크크치킨/1,콘마요소스/1,호랑이쫀도그（3개）/1</t>
  </si>
  <si>
    <t>순살 크크크치킨/1,크크크소스/1,아~매워!소스/1</t>
  </si>
  <si>
    <t>하하핫치킨/1(음료선택(코카콜라1.25L)),포테이토 치즈스틱（3개）/1</t>
  </si>
  <si>
    <t>윙봉24세트/1(윙봉선택(크크크 윙봉)),치킨 무/1</t>
  </si>
  <si>
    <t>윙봉24세트/1(윙봉선택(후라이드 윙봉)),다리 6조각/1(다리선택(후라이드 다리6조각),음료선택(코카콜라500ml)),치킨 무/1</t>
  </si>
  <si>
    <t>호랑이치킨/1,크크크치킨/1(음료선택(코카콜라1.25L))</t>
  </si>
  <si>
    <t>봉 15조각/1(봉선택(하하핫 봉 15조각)),떡볶이 엔 순살/1(순살선택(크크크 순살)),크크크소스/1</t>
  </si>
  <si>
    <t>윙봉 반＋윙봉 반 선택/1(윙봉반＋반 선택1(간지윙봉 반),윙봉반＋반 선택2(고추윙봉 반)),미니쫀득볼（10개）/1</t>
  </si>
  <si>
    <t>순살 크크크치킨/1,봉 15조각/1(봉선택(6초 봉 15조각)),크크크소스/1</t>
  </si>
  <si>
    <t>순살 하하핫치킨/1,청양마요소스/1</t>
  </si>
  <si>
    <t>미니쫀득볼（10개）/1,웨지감자/1,떡볶이/1,치킨 무/1,콤보（윙,봉,다리）/1(콤보선택(크크크 콤보))</t>
  </si>
  <si>
    <t>고추치킨/1,웨지감자/1,콜라 1.25L/1</t>
  </si>
  <si>
    <t>콤보（윙,봉,다리）/1(콤보선택(크크크 콤보)),크크크소스/1,코카-콜라1.25L/1,웨지감자/1</t>
  </si>
  <si>
    <t>후라이드 콤보 반＋콤보반 선택/1(콤보반 선택(고추콤보 반)),미니쫀득볼（10개）/1,웨지감자/1,떡볶이/1,치킨 무/1</t>
  </si>
  <si>
    <t>크크크치킨/1,코카-콜라1.25L/2,사이다 1.25L/1,콤보（윙,봉,다리）/1(콤보선택(간지 콤보)),포테이토 치즈스틱（3개）/1</t>
  </si>
  <si>
    <t>후라이드 콤보 반＋콤보반 선택/1(콤보반 선택(간지콤보 반)),떡볶이/1,웨지감자/1,치킨 무/1,미니쫀득볼（10개）/1</t>
  </si>
  <si>
    <t>순살 크크크치킨/1,크크크소스/1,봉 15조각/1(봉선택(new장스 봉 15조각))</t>
  </si>
  <si>
    <t>후라이드 콤보 반＋콤보반 선택/1(콤보반 선택(간지콤보 반)),떡볶이/1,웨지감자/1,치킨 무/1,미니쫀득볼（10개）/1,코카-콜라1.25L/1</t>
  </si>
  <si>
    <t>후라이드 순살 반＋순살 반 선택/1(순살반마리선택(간지순살 반)),떡볶이/1,코카-콜라1.25L/1</t>
  </si>
  <si>
    <t>다리 6조각/1(다리선택(후라이드 다리6조각)),콤보（윙,봉,다리）/1(콤보선택(후라이드 콤보)),크크크소스/3</t>
  </si>
  <si>
    <t>순살 크크크치킨/1,크크크소스/1,봉 15조각/1(봉선택(6초 봉 15조각))</t>
  </si>
  <si>
    <t>봉 15조각/1(봉선택(크크크 봉 15조각)),미니쫀득볼（10개）/1</t>
  </si>
  <si>
    <t>봉 15조각/1(봉선택(후라이드 봉15조각)),웨지감자/1,치킨 무/1,청양마요소스/1</t>
  </si>
  <si>
    <t>콤보（윙,봉,다리）/1(콤보선택(간지 콤보)),호랑이치즈볼（5개）/1</t>
  </si>
  <si>
    <t>후라이드 순살 반＋순살 반 선택/1(순살반마리선택(고추순살 반)),양념소스/1</t>
  </si>
  <si>
    <t>콤보（윙,봉,다리）/1(콤보선택(간지 콤보)),콤보（윙,봉,다리）/1(콤보선택(크크크 콤보))</t>
  </si>
  <si>
    <t>윙봉24세트/1(윙봉선택(크크크 윙봉)),호랑이웨지감자/1,콜라 1.25L/1</t>
  </si>
  <si>
    <t>후라이드/1,콜라 1.25L/1,양념소스/2</t>
  </si>
  <si>
    <t>크크크치킨/1,떡볶이/1,멘보샤（10개）/1</t>
  </si>
  <si>
    <t>콤보（윙,봉,다리）/1(콤보선택(크크크 콤보)),크크크소스/1,핫크크크소스/1</t>
  </si>
  <si>
    <t>콤보（윙,봉,다리）/1(콤보선택(크크크 콤보)),아매워똥집튀김/1</t>
  </si>
  <si>
    <t>크크크치킨/1,고추치킨/1,쫀득치즈볼（5개）/1</t>
  </si>
  <si>
    <t>봉 15조각/1(봉선택(new장스 봉 15조각)),봉 15조각/1(봉선택(간지 봉 15조각)),윙 15조각/1(윙선택(후라이드 윙15조각))</t>
  </si>
  <si>
    <t>봉 15조각/1(봉선택(더매운고추 봉 15조각)),다리 6조각/1(다리선택(크크크 다리 6조각))</t>
  </si>
  <si>
    <t>순살 크크크치킨/1,웨지감자/1,떡볶이/1,아~매워!소스/1,양념소스/1,델리소스/1</t>
  </si>
  <si>
    <t>순살양념 치킨/1,호랑이치즈볼（5개）/1</t>
  </si>
  <si>
    <t>순살 반＋순살 반 선택/1(순살반＋반선택1(순살간지 반),순살반＋반선택2(순살양념 반)),호랑이치즈볼（5개）/1,마요네즈소스/1</t>
  </si>
  <si>
    <t>봉 15조각/1(봉선택(후라이드 봉15조각)),청양마요소스/1,테라 병/1</t>
  </si>
  <si>
    <t>반마리＋반마리 선택/1(뼈반＋반선택1(고추 반),뼈반＋반선택2(new장스 반)),콤보（윙,봉,다리）/1(콤보선택(후라이드 콤보)),떡볶이/1</t>
  </si>
  <si>
    <t>봉 15조각/1(봉선택(new장스 봉 15조각)),윙 15조각/1(윙선택(양념 윙 15조각))</t>
  </si>
  <si>
    <t>크크크치킨/1,순살6초 치킨/1,코카-콜라1.25L/1</t>
  </si>
  <si>
    <t>순살 크크크치킨/1,봉 15조각/1(봉선택(new장스 봉 15조각))</t>
  </si>
  <si>
    <t>크크크치킨/1,코카-콜라1.25L/1,아~매워!소스/1</t>
  </si>
  <si>
    <t>콤보（윙,봉,다리）/1(콤보선택(후라이드 콤보)),떡볶이/1,콜라 1.25L/1</t>
  </si>
  <si>
    <t>봉 15조각/1(봉선택(후라이드 봉15조각)),윙 15조각/1(윙선택(고추 윙 15조각)),콜라 1.25L/1</t>
  </si>
  <si>
    <t>후라이드 순살 반＋순살 반 선택/1(순살반마리선택(호랑이순살 반)),쫀도그/1</t>
  </si>
  <si>
    <t>순살 크크크치킨/1,떡볶이/1,크크크소스/1</t>
  </si>
  <si>
    <t>호랑이치킨/1,치즈스틱（5개）/1</t>
  </si>
  <si>
    <t>크크크치킨/1,콤보（윙,봉,다리）/1(콤보선택(간지 콤보)),코카콜라1.25L/1</t>
  </si>
  <si>
    <t>순살 크크크치킨/1,new장스똥집튀김/1</t>
  </si>
  <si>
    <t>떡볶이 엔 순살/1(순살선택(크크크 순살)),아매워똥집튀김/1</t>
  </si>
  <si>
    <t>크크크치킨/1,양념똥집튀김/1,콜라 1.25L/1</t>
  </si>
  <si>
    <t>순살 크크크치킨/1,순살new장스 치킨/1</t>
  </si>
  <si>
    <t>순살 호랑이치킨/2,콜라 1.25L/1</t>
  </si>
  <si>
    <t>콤보（윙,봉,다리）/1(콤보선택(후라이드 콤보)),청양마요소스/1,양념소스/1</t>
  </si>
  <si>
    <t>후라이드 반＋반마리선택/1(반마리선택(양념치킨 반)),똥집튀김/1</t>
  </si>
  <si>
    <t>콤보（윙,봉,다리）/1(콤보선택(호랑이 콤보)),마요네즈소스/1</t>
  </si>
  <si>
    <t>후라이드 순살 반＋순살 반 선택/1(순살반마리선택(new장스순살 반)),호랑이웨지감자/1</t>
  </si>
  <si>
    <t>순살고추 치킨/1,콤보（윙,봉,다리）/1(콤보선택(후라이드 콤보))</t>
  </si>
  <si>
    <t>순살 반＋순살 반 선택/1(순살반＋반선택1(순살호랑이 반),순살반＋반선택2(순살간지 반)),웨지감자/1</t>
  </si>
  <si>
    <t>봉 15조각/1(봉선택(후라이드 봉15조각)),다리 6조각/1(다리선택(후라이드 다리6조각)),콜라 1.25L/1,치킨 무/1</t>
  </si>
  <si>
    <t>봉 15조각/1(봉선택(new장스 봉 15조각)),윙 15조각/1(윙선택(new장스 윙 15조각))</t>
  </si>
  <si>
    <t>순살 반＋순살 반 선택/1(순살반＋반선택1(순살호랑이 반),순살반＋반선택2(순살육육 반)),팝콘만두/1</t>
  </si>
  <si>
    <t>후라이드 윙봉 반＋윙봉 반 선택/1(윙봉반 선택1(호랑이윙봉 반)),호랑이치즈볼（5개）/1,코카콜라1.25L/1</t>
  </si>
  <si>
    <t>순살 호랑이치킨/1,호랑이치즈볼（5개）/1</t>
  </si>
  <si>
    <t>윙봉24세트/1(윙봉선택(간지 윙봉)),포테이토 치즈스틱（3개）/1,호랑이치즈볼（5개）/1</t>
  </si>
  <si>
    <t>순살 호랑이치킨/1,후라이드 순살 반＋순살 반 선택/1(순살반마리선택(고추순살 반))</t>
  </si>
  <si>
    <t>순살 호랑이치킨/1,후라이드 순살 반＋순살 반 선택/1(순살반마리선택(짜장치킨순살（순한맛）  반))</t>
  </si>
  <si>
    <t>윙봉 반＋윙봉 반 선택/1(윙봉반＋반 선택1(호랑이윙봉 반),윙봉반＋반 선택2(양념윙봉 반))</t>
  </si>
  <si>
    <t>윙 15조각/1(윙선택(후라이드 윙15조각)),윙 15조각/1(윙선택(new장스 윙 15조각))</t>
  </si>
  <si>
    <t>순살 반＋순살 반 선택/1(순살반＋반선택1(순살짜장（순한맛）  반),순살반＋반선택2(순살호랑이 반))</t>
  </si>
  <si>
    <t>간지치킨/1,고추치킨/1,사이다 1.25L/1</t>
  </si>
  <si>
    <t>윙봉24세트/1(윙봉선택(간지 윙봉)),호랑이치즈볼（5개）/1</t>
  </si>
  <si>
    <t>순살고추 치킨/1,윙봉24세트/1(윙봉선택(간지 윙봉)),떡볶이/1</t>
  </si>
  <si>
    <t>봉 15조각/1(봉선택(new장스 봉 15조각)),윙 15조각/1(윙선택(간지 윙 15조각))</t>
  </si>
  <si>
    <t>봉 15조각/1(봉선택(new장스 봉 15조각)),윙 15조각/1(윙선택(후라이드 윙15조각))</t>
  </si>
  <si>
    <t>후라이드 반＋반마리선택/1(반마리선택(양념치킨 반)),코카콜라245ml/1</t>
  </si>
  <si>
    <t>호랑이치킨/1,마늘똥집튀김/1</t>
  </si>
  <si>
    <t>반마리＋반마리 선택/1(뼈반＋반선택1(간지 반),뼈반＋반선택2(양념 반)),미니쫀득볼（10개）/1</t>
  </si>
  <si>
    <t>후라이드 윙봉 반＋윙봉 반 선택/1(윙봉반 선택1(new장스윙봉 반))</t>
  </si>
  <si>
    <t>윙봉24세트/1(윙봉선택(간지 윙봉)),코카콜라1.25L/1</t>
  </si>
  <si>
    <t>고추치킨/1,웨지감자/1,코카콜라1.25L/2</t>
  </si>
  <si>
    <t>순살 반＋순살 반 선택/1(순살반＋반선택1(순살호랑이 반),순살반＋반선택2(순살간지 반)),코카콜라1.25L/1,참이슬/2</t>
  </si>
  <si>
    <t>윙봉세트/1(윙봉선택(호랑이 윙봉)),사이다 1.25L/1</t>
  </si>
  <si>
    <t>콤보（윙,봉,다리）/1(콤보선택(후라이드 콤보)),쫀도그/1,테라 생맥주 1,000cc/2</t>
  </si>
  <si>
    <t>반마리＋반마리 선택/1(뼈반＋반선택1(호랑이 반),뼈반＋반선택2(간지 반)),다리 6조각/1(다리선택(후라이드 다리6조각))</t>
  </si>
  <si>
    <t>호랑이치킨/1,후라이드/1,호랑이치즈볼（5개）/1</t>
  </si>
  <si>
    <t>순살 반＋순살 반 선택/1(순살반＋반선택1(순살더매운고추  반),순살반＋반선택2(순살호랑이 반)),호랑이치즈볼（5개）/1</t>
  </si>
  <si>
    <t>고추치킨/1,코카콜라1.25L/1,테라 생맥주 1,000cc/1</t>
  </si>
  <si>
    <t>후라이드/1,테라 생맥주 1,000cc/1</t>
  </si>
  <si>
    <t>호랑이치킨/1,윙 15조각/1(윙선택(후라이드 윙15조각)),코카콜라1.25L/1</t>
  </si>
  <si>
    <t>후라이드/1,웨지감자/1,떡볶이/1</t>
  </si>
  <si>
    <t>후라이드/3</t>
  </si>
  <si>
    <t>호랑이치킨/1,치즈스틱/1,코카콜라1.25L/1,마요네즈소스/1,치킨 무/1</t>
  </si>
  <si>
    <t>반마리＋반마리 선택/1(뼈반＋반선택1(호랑이 반),뼈반＋반선택2(new장스 반)),쫀도그/1</t>
  </si>
  <si>
    <t>다리 6조각/1(다리선택(양념 다리 6조각)),후라이드 콤보 반＋콤보반 선택/1(콤보반 선택(짜장콤보（순한맛）  반)),쫀득치즈볼（5개）/1</t>
  </si>
  <si>
    <t>후라이드 반＋반마리선택/1(반마리선택(고추치킨 반)),코카콜라1.25L/1</t>
  </si>
  <si>
    <t>후라이드/1,떡볶이/1,테라 생맥주 1,000cc/1</t>
  </si>
  <si>
    <t>후라이드/1,멘보샤（10개）/1,사이다 1.25L/1</t>
  </si>
  <si>
    <t>반마리＋반마리 선택/1(뼈반＋반선택1(호랑이 반),뼈반＋반선택2(간지 반)),콜라 1.25L/1,마요네즈소스/1,치킨 무/1</t>
  </si>
  <si>
    <t>윙봉 반＋윙봉 반 선택/1(윙봉반＋반 선택1(호랑이윙봉 반),윙봉반＋반 선택2(간지윙봉 반)),떡볶이/1,사이다 500ml/1</t>
  </si>
  <si>
    <t>양념치킨/1,콤보（윙,봉,다리）/1(콤보선택(후라이드 콤보))</t>
  </si>
  <si>
    <t>반마리＋반마리 선택/1(뼈반＋반선택1(호랑이 반),뼈반＋반선택2(new장스 반)),봉 15조각/1(봉선택(간지 봉 15조각))</t>
  </si>
  <si>
    <t>후라이드 윙봉 반＋윙봉 반 선택/1(윙봉반 선택1(간지윙봉 반)),치킨 무/1</t>
  </si>
  <si>
    <t>반마리＋반마리 선택/1(뼈반＋반선택1(호랑이 반),뼈반＋반선택2(고추 반)),콜라 1.25L/1</t>
  </si>
  <si>
    <t>후라이드 반＋반마리선택/1(반마리선택(고추치킨 반)),아매워똥집튀김/1</t>
  </si>
  <si>
    <t>윙 15조각/1(윙선택(new장스 윙 15조각)),멘보샤 엔 순살/1(순살선택(후라이드 순살))</t>
  </si>
  <si>
    <t>순살 반＋순살 반 선택/1(순살반＋반선택1(순살간지 반),순살반＋반선택2(순살양념 반)),다리 6조각/1(다리선택(양념 다리 6조각))</t>
  </si>
  <si>
    <t>똥집튀김/1,웨지감자/1,치킨 무/1,테라 생맥주 1,000cc/1</t>
  </si>
  <si>
    <t>호랑이치킨/1,쫀득치즈볼（5개）/1,코카콜라1.25L/1,마요네즈소스/1,치킨 무/1</t>
  </si>
  <si>
    <t>콤보 반＋콤보 반 선택/1(콤보반＋반 선택1(6초콤보 반),콤보반＋반 선택2(간지콤보 반))</t>
  </si>
  <si>
    <t>봉 15조각/1(봉선택(new장스 봉 15조각)),봉 15조각/1(봉선택(간지 봉 15조각))</t>
  </si>
  <si>
    <t>호랑이치킨/1,테라 생맥주 1,000cc/1</t>
  </si>
  <si>
    <t>순살new장스 치킨/1,떡볶이/1,코카콜라1.25L/1</t>
  </si>
  <si>
    <t>콤보 반＋콤보 반 선택/1(콤보반＋반 선택1(간지콤보 반),콤보반＋반 선택2(고추콤보 반)),웨지감자/1</t>
  </si>
  <si>
    <t>순살 반＋순살 반 선택/1(순살반＋반선택(순살 장스 반＋ 짜장 반（순한맛）))</t>
  </si>
  <si>
    <t>콤보 반＋콤보 반 선택/1(콤보반＋반 선택1(간지콤보 반),콤보반＋반 선택2(양념콤보 반)),미니쫀득볼（10개）/1</t>
  </si>
  <si>
    <t>봉 15조각/1(봉선택(간지 봉 15조각)),윙 15조각/1(윙선택(new장스 윙 15조각))</t>
  </si>
  <si>
    <t>봉 15조각/1(봉선택(간지 봉 15조각)),윙 15조각/1(윙선택(고추 윙 15조각)),사이다 1.25L/1</t>
  </si>
  <si>
    <t>콤보（윙,봉,다리）/1(콤보선택(고추 콤보)),매운양념소스/1</t>
  </si>
  <si>
    <t>호랑이치킨/1,웨지감자/1,콜라 1.25L/1,치킨 무/1</t>
  </si>
  <si>
    <t>봉 15조각/1(봉선택(후라이드 봉15조각)),봉 15조각/1(봉선택(간지 봉 15조각))</t>
  </si>
  <si>
    <t>고추치킨/1,콤보（윙,봉,다리）/1(콤보선택(간지 콤보)),마요네즈소스/1</t>
  </si>
  <si>
    <t>후라이드/1,봉 15조각/1(봉선택(후라이드 봉15조각)),웨지감자/1</t>
  </si>
  <si>
    <t>간지치킨/1,양념치킨/1,떡볶이/1</t>
  </si>
  <si>
    <t>더매운고추치킨/1,포테이토 치즈스틱（3개）/1,고추냉이마요소스/1</t>
  </si>
  <si>
    <t>순살후라이드/1,순살장스 치킨/1</t>
  </si>
  <si>
    <t>후라이드 순살 반＋순살 반 선택/1(순살반마리선택(간지순살 반)),양념소스/1</t>
  </si>
  <si>
    <t>호랑이치킨/1,포테이토 치즈스틱（3개）/1,고추냉이마요소스/1</t>
  </si>
  <si>
    <t>다리 6조각/1(다리선택(후라이드 다리6조각)),쫀득치즈볼（5개）/1,마요네즈소스/1</t>
  </si>
  <si>
    <t>호랑이치킨/1,쫀득치즈볼（5개）/1,콜라 1.25L/1,치킨 무/1</t>
  </si>
  <si>
    <t>호랑이치킨/1,봉 15조각/1(봉선택(간지 봉 15조각)),아~매워!소스/1</t>
  </si>
  <si>
    <t>봉 15조각/1(봉선택(간지 봉 15조각)),봉 15조각/1(봉선택(고추 봉 15조각)),쫀득치즈볼（5개）/1</t>
  </si>
  <si>
    <t>콤보（윙,봉,다리）/1(콤보선택(양념 콤보)),쫀득치즈볼（5개）/1</t>
  </si>
  <si>
    <t>후라이드/2,사이다 1.25L/1</t>
  </si>
  <si>
    <t>윙 15조각/1(윙선택(후라이드 윙15조각)),쫀득치즈볼（5개）/1,마요네즈소스/1</t>
  </si>
  <si>
    <t>크리스피치킨/1,봉 15조각/1(봉선택(고추 봉 15조각))</t>
  </si>
  <si>
    <t>호랑이치킨/1,장스치킨/1</t>
  </si>
  <si>
    <t>간지치킨/1,후라이드 반＋반마리선택/1(반마리선택(짜장치킨（순한맛）  반))</t>
  </si>
  <si>
    <t>호랑이치킨/1,코카콜라1.25L/1,테라 생맥주 1,000cc/3</t>
  </si>
  <si>
    <t>호랑이치킨/1,간지치킨/1,쫀득치즈볼（5개）/1,코카콜라1.25L/1</t>
  </si>
  <si>
    <t>콤보（윙,봉,다리）/1(콤보선택(간지 콤보)),포테이토 치즈스틱（3개）/1,웨지감자/1,청양마요소스/1</t>
  </si>
  <si>
    <t>순살간지 치킨/1,다리 6조각/1(다리선택(후라이드 다리6조각))</t>
  </si>
  <si>
    <t>뼈 강정시대（달콤맛나）/1,콜라 1.25L/1</t>
  </si>
  <si>
    <t>호랑이치킨/1,간지치킨/1,쫀득치즈볼（5개）/2</t>
  </si>
  <si>
    <t>호랑이치킨/1,쫀득치즈볼（5개）/1,떡볶이/1</t>
  </si>
  <si>
    <t>호랑이치킨/1,후라이드/1,쫀득치즈볼（5개）/1</t>
  </si>
  <si>
    <t>봉 15조각/1(봉선택(후라이드 봉15조각)),콤보（윙,봉,다리）（코카콜라）/1(콤보선택(간지 콤보)),마요네즈소스/1,치킨 무/1</t>
  </si>
  <si>
    <t>콤보（윙,봉,다리）（코카콜라）/1(콤보선택(고추 콤보)),마요네즈소스/1</t>
  </si>
  <si>
    <t>호랑이치킨/1,더매운고추치킨/1,쫀득치즈볼（5개）/1,마요네즈소스/2</t>
  </si>
  <si>
    <t>후라이드 반＋반마리선택/1(반마리선택(간지치킨 반)),쫀득치즈볼（5개）/1,콘치즈볼（5개）/1,멘보샤（10개）/1</t>
  </si>
  <si>
    <t>호랑이치킨/1,웨지감자/1,코카콜라1.25L/1,매운양념소스/1</t>
  </si>
  <si>
    <t>떡볶이 엔 순살（코카콜라）/1(순살선택(간지 순살)),쫀득치즈볼（5개）/1</t>
  </si>
  <si>
    <t>더매운고추치킨/1,윙 15조각/1(윙선택(간지 윙 15조각))</t>
  </si>
  <si>
    <t>반마리＋반마리 선택/1(반＋반선택(간지 반＋고추 반)),사이다 1.25L/1</t>
  </si>
  <si>
    <t>후라이드 반＋반마리선택/1(반마리선택(장스치킨 반)),다리 6조각/1(다리선택(간지 다리 6조각))</t>
  </si>
  <si>
    <t>후라이드 순살 반＋순살 반 선택/1(순살반마리선택(양념순살 반)),쫀득치즈볼（5개）/1,웨지감자/1</t>
  </si>
  <si>
    <t>고추치킨/1,포테이토 치즈스틱（3개）/1</t>
  </si>
  <si>
    <t>반마리＋반마리 선택/1(반＋반선택(간지 반＋고추 반)),치킨 무/1</t>
  </si>
  <si>
    <t>순살간지 치킨/1,쫀득치즈볼（5개）/1,웨지감자/1</t>
  </si>
  <si>
    <t>콤보（윙,봉,다리）/1(콤보선택(간지 콤보)),쫀득치즈볼（5개）/1,콜라 1.25L/1</t>
  </si>
  <si>
    <t>봉 15조각/1(봉선택(고추 봉 15조각)),다리 6조각/1(다리선택(후라이드 다리6조각))</t>
  </si>
  <si>
    <t>반마리＋반마리 선택/1(반＋반선택(간지 반＋양념 반)),쫀득치즈볼（5개）/1</t>
  </si>
  <si>
    <t>봉 15조각/1(봉선택(고추 봉 15조각)),봉 15조각/1(봉선택(간지 봉 15조각)),봉 15조각/1(봉선택(후라이드 봉15조각))</t>
  </si>
  <si>
    <t>후라이드 반＋반마리선택/1(반마리선택(간지치킨 반)),콘치즈볼（5개）/1</t>
  </si>
  <si>
    <t>순살후라이드/1,코카콜라1.25L/1</t>
  </si>
  <si>
    <t>고추치킨/1,후라이드 순살 반＋순살 반 선택/1(순살반마리선택(양념순살 반))</t>
  </si>
  <si>
    <t>봉 15조각/1(봉선택(고추 봉 15조각)),봉 15조각/1(봉선택(간지 봉 15조각)),봉 15조각/1(봉선택(후라이드 봉15조각)),쫀득치즈볼（5개）/1</t>
  </si>
  <si>
    <t>봉 15조각/1(봉선택(간지 봉 15조각)),봉 15조각/1(봉선택(후라이드 봉15조각)),쫀득치즈볼（5개）/1,떡볶이/1</t>
  </si>
  <si>
    <t>반마리＋반마리 선택/1(반＋반선택(고추 반＋짜장 반（기본맛.매콤해요）)),쫀득치즈볼（5개）/1,마요네즈소스/1</t>
  </si>
  <si>
    <t>장스치킨/1,반마리＋반마리 선택/1(반＋반선택(간지 반＋고추 반))</t>
  </si>
  <si>
    <t>순살 반＋순살 반 선택/1(순살반＋반선택(순살 간지 반＋짜장 반（기본맛.매콤해요）)),웨지감자/1,사이다 1.25L/1</t>
  </si>
  <si>
    <t>반마리＋반마리 선택/1(반＋반선택(간지 반＋양념 반)),똥집튀김/1</t>
  </si>
  <si>
    <t>간지치킨/1,순살후라이드/1</t>
  </si>
  <si>
    <t>순살고추 치킨/1,떡볶이/1</t>
  </si>
  <si>
    <t>후라이드 반＋반마리선택/1(반마리선택(더매운고추  반)),떡볶이/1,코카콜라1.25L/1,양념소스/1</t>
  </si>
  <si>
    <t>윙 15조각/1(윙선택(후라이드 윙15조각)),다리 6조각/1(다리선택(양념 다리 6조각)),치킨 무/1</t>
  </si>
  <si>
    <t>간지치킨/1,똥집튀김/1,웨지감자/1,테라 생맥주 1,000cc/1</t>
  </si>
  <si>
    <t>반마리＋반마리 선택/1(반＋반선택(간지 반＋고추 반)),코카콜라1.25L/1,테라 생맥주 1,000cc/1</t>
  </si>
  <si>
    <t>후라이드 순살 반＋순살 반 선택/1(순살반마리선택(고추순살 반)),사이다 1.25L/1</t>
  </si>
  <si>
    <t>짜파치킨（기본맛.매콤해요）/1,똥집튀김/1</t>
  </si>
  <si>
    <t>반마리＋반마리 선택/1(반＋반선택(간지 반＋고추 반)),치킨 무/1,양념소스/1</t>
  </si>
  <si>
    <t>크리스피치킨/1,쫀득치즈볼（5개）/1,코카콜라1.25L/1,화이트허브소스/1</t>
  </si>
  <si>
    <t>순살 반＋순살 반 선택/1(순살반＋반선택(순살 간지 반＋고추 반)),콘치즈볼（5개）/1</t>
  </si>
  <si>
    <t>후라이드 순살 반＋순살 반 선택/1(순살반마리선택(고추순살 반)),테라 생맥주 1,000cc/1</t>
  </si>
  <si>
    <t>순살 짜파치킨（순한맛）/1,코카콜라500ml/1</t>
  </si>
  <si>
    <t>6초치킨/1,반마리＋반마리 선택/1(반＋반선택(간지 반＋양념 반))</t>
  </si>
  <si>
    <t>반마리＋반마리 선택/1(반＋반선택(간지 반＋고추 반)),쫀득치즈볼（5개）/2</t>
  </si>
  <si>
    <t>다리 6조각/1(부분육단품 맛변경(후라이드),사이드메뉴 추가(라이스치즈스틱(5조각)),사이드메뉴 추가(떡볶이),소스,추가메뉴(청양마요소스))</t>
  </si>
  <si>
    <t>후라이드치킨/1(소스,추가메뉴(양념소스)),떡볶이/1,웨지감자/1</t>
  </si>
  <si>
    <t>봉 15조각/1(부분육단품 맛변경(후라이드)),순살 후라이드치킨/1</t>
  </si>
  <si>
    <t>봉 15조각/1(봉선택(더매운고추 봉 15조각)),쫀도그/1,사이다 500ml/1</t>
  </si>
  <si>
    <t>후라이드/1,치즈스틱（5개）/1,봉 15조각/1(봉선택(후라이드 봉15조각))</t>
  </si>
  <si>
    <t>후라이드/1,치즈스틱（5개）/1</t>
  </si>
  <si>
    <t>콤보（윙,봉,다리）/1(콤보선택(후라이드 콤보)),치즈스틱（5개）/1</t>
  </si>
  <si>
    <t>고추치킨/1,웨지감자/1,쫀도그/1,아~매워!소스/1,핫크크크소스/1</t>
  </si>
  <si>
    <t>순살후라이드/1,웨지감자/1,콜라 245ml/1</t>
  </si>
  <si>
    <t>콤보（윙,봉,다리）/1(콤보선택(후라이드 콤보),음료선택(콜라 1.25L))</t>
  </si>
  <si>
    <t>순살 크크크치킨/1(음료선택(콜라 500ml))</t>
  </si>
  <si>
    <t>후라이드 윙봉 반＋윙봉 반 선택/1(윙봉반 선택1(양념윙봉 반)),콜라 500ml/1</t>
  </si>
  <si>
    <t>후라이드 콤보 반＋콤보반 선택/1(콤보반 선택(호랑이콤보 반)),치즈스틱（5개）/1</t>
  </si>
  <si>
    <t>치즈스틱（5개）/1,후라이드 반＋반마리선택/1(반마리선택(호랑이 반)),콜라 500ml/1</t>
  </si>
  <si>
    <t>반마리＋반마리 선택/1(뼈반＋반선택1(6초 반),뼈반＋반선택2(호랑이 반))</t>
  </si>
  <si>
    <t>크크크치킨/1,순살new장스 치킨/1</t>
  </si>
  <si>
    <t>콤보(윙,봉,다리)/1(세트메뉴 맛변경(맛 변경 크랑이치킨))</t>
  </si>
  <si>
    <t>후라이드치킨/1(사이드메뉴 추가(호랑이웨지감자))</t>
  </si>
  <si>
    <t>순살 크랑이치킨/1,청양마요소스/1</t>
  </si>
  <si>
    <t>반마리＋반마리 선택/1(뼈반＋반선택1(간지 반),뼈반＋반선택2(고추 반)),호랑이쫀도그（3개）/1</t>
  </si>
  <si>
    <t>순살 크크크치킨/1,핫크크크소스/1,떡볶이/1</t>
  </si>
  <si>
    <t>크크크치킨/1,핫크크크소스/1,콘마요소스/1</t>
  </si>
  <si>
    <t>순살 크크크치킨/1,후라이드 순살 반＋순살 반 선택/1(순살반마리선택(고추순살 반)),생맥주 1,000cc/2,청양마요소스/1</t>
  </si>
  <si>
    <t>반마리＋반마리 선택/1(뼈반＋반선택1(하하핫 반),뼈반＋반선택2(고추 반)),미니쫀득볼（10개）/1</t>
  </si>
  <si>
    <t>순살양념 치킨/1,코카-콜라1.25L/1</t>
  </si>
  <si>
    <t>윙봉24세트/1(윙봉선택(더매운고추 윙봉)),마늘똥집튀김/1</t>
  </si>
  <si>
    <t>호랑이치킨/1,다리 6조각/1(다리선택(new장스 다리 6조각))</t>
  </si>
  <si>
    <t>순살 크크크치킨/1,다리 6조각/1(다리선택(고추 다리 6조각)),다리 6조각/1(다리선택(후라이드 다리6조각))</t>
  </si>
  <si>
    <t>순살 크크크치킨/1,코카-콜라 제로355ml/1,양념소스/1</t>
  </si>
  <si>
    <t>순살 호랑이치킨/1,호랑이쫀도그（3개）/1,코카-콜라 제로355ml/1,양념소스/1</t>
  </si>
  <si>
    <t>봉 15조각/1(봉선택(후라이드 봉15조각)),멘보샤（10개）/1</t>
  </si>
  <si>
    <t>순살 호랑이치킨/1,코카-콜라 제로355ml/1,마요네즈소스/1</t>
  </si>
  <si>
    <t>다리 6조각/1(다리선택(크크크 다리 6조각)),팝콘만두/1,라이스치즈스틱（5개）/1</t>
  </si>
  <si>
    <t>순살 크크크치킨/1,다리 6조각/1(다리선택(간지 다리 6조각))</t>
  </si>
  <si>
    <t>크크크치킨/1,봉 15조각/1(봉선택(고추 봉 15조각))</t>
  </si>
  <si>
    <t>순살 호랑이치킨/1,포테이토 치즈스틱（3개）/1,코카-콜라 제로355ml/1,양념소스/1</t>
  </si>
  <si>
    <t>윙봉 반＋윙봉 반 선택/1(윙봉반＋반 선택1(6초윙봉 반),윙봉반＋반 선택2(호랑이윙봉 반))</t>
  </si>
  <si>
    <t>크크크치킨/1,new장스치킨/1,골뱅이무침/1</t>
  </si>
  <si>
    <t>후라이드 순살 반＋순살 반 선택/1(순살반마리선택(양념순살 반)),호랑이치즈볼（5개）/1</t>
  </si>
  <si>
    <t>윙 15조각/1(윙선택(호랑이 윙 15조각)),다리 6조각/1(다리선택(간지 다리 6조각))</t>
  </si>
  <si>
    <t>순살 크크크치킨/1,마요네즈소스/1,청양마요소스/1,델리소스/1</t>
  </si>
  <si>
    <t>반마리＋반마리 선택/1(뼈반＋반선택1(호랑이 반),뼈반＋반선택2(간지 반)),스프라이트1.5L/1</t>
  </si>
  <si>
    <t>반마리＋반마리 선택/1(뼈반＋반선택1(간지 반),뼈반＋반선택2(육육 반))</t>
  </si>
  <si>
    <t>윙봉24세트/1(윙봉선택(고추 윙봉)),생맥주 1,000cc/1</t>
  </si>
  <si>
    <t>순살 호랑이치킨/1,순살 짜장치킨（기본맛.매콤해요）/1</t>
  </si>
  <si>
    <t>후라이드 반＋반마리선택/1(반마리선택(양념치킨 반)),환타 500ml/1</t>
  </si>
  <si>
    <t>순살new장스 치킨/1,순살 짜장치킨（기본맛.매콤해요）/1</t>
  </si>
  <si>
    <t>간지치킨/1,순살 짜장치킨（순한맛）/1</t>
  </si>
  <si>
    <t>반마리＋반마리 선택/1(뼈반＋반선택1(고추 반),뼈반＋반선택2(간지 반)),호랑이웨지감자/1</t>
  </si>
  <si>
    <t>후라이드/1,순살더매운고추 치킨/1</t>
  </si>
  <si>
    <t>순살 반＋순살 반 선택/1(순살반＋반선택1(순살호랑이 반),순살반＋반선택2(순살간지 반)),봉 15조각/1(봉선택(후라이드 봉15조각)),코카콜라1.25L/1</t>
  </si>
  <si>
    <t>후라이드/1,쫀득치즈볼（5개）/1,아~매워!소스/1,치킨 무/1</t>
  </si>
  <si>
    <t>윙 15조각/1(윙선택(고추 윙 15조각)),생맥주 1,000cc/1</t>
  </si>
  <si>
    <t>후라이드 반＋반마리선택/1(반마리선택(간지치킨 반)),미니쫀득볼（10개）/1,떡볶이/1</t>
  </si>
  <si>
    <t>순살 호랑이치킨/1(음료선택(코카콜라500ml))</t>
  </si>
  <si>
    <t>순살 호랑이치킨/1,코카콜라1.25L/1,마요네즈소스/1</t>
  </si>
  <si>
    <t>순살 호랑이치킨/1,다리 6조각/1(다리선택(고추 다리 6조각)),마요네즈소스/1</t>
  </si>
  <si>
    <t>순살 호랑이치킨/1,순살 짜장치킨（순한맛）/1</t>
  </si>
  <si>
    <t>순살 호랑이치킨/1(음료선택(코카콜라1.25L))</t>
  </si>
  <si>
    <t>호랑이치킨/1,봉 15조각/1(봉선택(간지 봉 15조각)),윙 15조각/1(윙선택(간지 윙 15조각)),똥집튀김/1</t>
  </si>
  <si>
    <t>간지치킨/1(음료선택(코카콜라245ml))</t>
  </si>
  <si>
    <t>크리스피치킨/1(음료선택(코카콜라1.25L))</t>
  </si>
  <si>
    <t>순살 강정시대（달콤맛나）/1,코카콜라1.25L/1</t>
  </si>
  <si>
    <t>순살 호랑이치킨/1,순살더매운고추 치킨/1</t>
  </si>
  <si>
    <t>호랑이치킨/1,순살 짜장치킨（기본맛.매콤해요）/1,생맥주 1,000cc/1</t>
  </si>
  <si>
    <t>고추치킨/1,순살 반＋순살 반 선택/1(순살반＋반선택(순살 간지 반＋양념 반))</t>
  </si>
  <si>
    <t>호랑이치킨/1(음료선택(코카콜라500ml))</t>
  </si>
  <si>
    <t>순살 반반강정시대[매콤／달콤]/1(음료선택(코카콜라1.25L))</t>
  </si>
  <si>
    <t>반마리＋반마리 선택/1(뼈반＋반선택1(고추 반),뼈반＋반선택2(양념 반)),웨지감자/1</t>
  </si>
  <si>
    <t>순살양념 치킨/1,윙 15조각/1(윙선택(후라이드 윙15조각))</t>
  </si>
  <si>
    <t>스프라이트1.5L/1,미니쫀득볼（10개）/1,호랑이치킨/1</t>
  </si>
  <si>
    <t>후라이드 콤보 반＋콤보반 선택/1(콤보반 선택(6초콤보 반)),웨지감자/1</t>
  </si>
  <si>
    <t>더매운고추치킨/1(음료변경(코카콜라 제로1.25L 사이즈 업)),미니쫀득볼（10개）/1</t>
  </si>
  <si>
    <t>반마리＋반마리 선택/1(뼈반＋반선택1(양념 반),뼈반＋반선택2(하하핫 반)),웨지감자/1</t>
  </si>
  <si>
    <t>다리 6조각/1(다리선택(후라이드 다리6조각)),봉 15조각/1(봉선택(양념 봉 15조각))</t>
  </si>
  <si>
    <t>콤보（윙,봉,다리）/1(콤보선택(호랑이 콤보)),쫀도그/1</t>
  </si>
  <si>
    <t>반마리＋반마리 선택/1(뼈반＋반선택1(하하핫 반),뼈반＋반선택2(간지 반))</t>
  </si>
  <si>
    <t>호랑이치킨/1,간지치킨/1,호랑이쫀도그（3개）/1</t>
  </si>
  <si>
    <t>다리 6조각/1(다리선택(크크크 다리 6조각)),반마리＋반마리 선택/1(뼈반＋반선택1(하하핫 반),뼈반＋반선택2(간지 반))</t>
  </si>
  <si>
    <t>후라이드 콤보 반＋콤보반 선택/1(콤보반 선택(양념콤보 반)),콜라 1.25L/1</t>
  </si>
  <si>
    <t>순살양념 치킨/1,미니쫀득볼（10개）/1</t>
  </si>
  <si>
    <t>순살 크크크치킨/1,콤보（윙,봉,다리）/1(콤보선택(후라이드 콤보))</t>
  </si>
  <si>
    <t>순살 하하핫치킨/1,후라이드 순살 반＋순살 반 선택/1(순살반마리선택(간지순살 반))</t>
  </si>
  <si>
    <t>콤보（윙,봉,다리）/1(콤보선택(하하핫 콤보)),웨지감자/1</t>
  </si>
  <si>
    <t>순살 하하핫치킨/1,떡볶이/1</t>
  </si>
  <si>
    <t>콤보（윙,봉,다리）/1(콤보선택(더매운고추 콤보),음료변경(코카콜라 제로1.25L 사이즈 업)),치킨 무/1</t>
  </si>
  <si>
    <t>후라이드 반＋반마리선택/1(반마리선택(양념치킨 반)),포테이토 치즈스틱（3개）/1,스프라이트1.5L/1</t>
  </si>
  <si>
    <t>크크크치킨/2,후라이드/1</t>
  </si>
  <si>
    <t>크크크치킨/1(음료변경(코카콜라 제로1.25L 사이즈 업)),호랑이치즈볼（5개）/1,웨지감자/1</t>
  </si>
  <si>
    <t>후라이드 반＋반마리선택/1(반마리선택(양념치킨 반)),미니쫀득볼（10개）/1,콜라 1.25L/1</t>
  </si>
  <si>
    <t>반마리＋반마리 선택/1(뼈반＋반선택1(호랑이 반),뼈반＋반선택2(간지 반)),살사소스/1</t>
  </si>
  <si>
    <t>순살 크크크치킨/1,콤보（윙,봉,다리）/1(콤보선택(양념 콤보))</t>
  </si>
  <si>
    <t>후라이드/1,양념소스/3</t>
  </si>
  <si>
    <t>콤보（윙,봉,다리）/1(콤보선택(후라이드 콤보)),쫀득치즈볼（5개）/1,아~매워!소스/1</t>
  </si>
  <si>
    <t>후라이드/1,순살양념 치킨/1,콜라 1.25L/1</t>
  </si>
  <si>
    <t>후라이드 반＋반마리선택/1(반마리선택(간지치킨 반)),봉 15조각/1(봉선택(후라이드 봉15조각)),스프라이트1.5L/1</t>
  </si>
  <si>
    <t>윙 15조각/1(윙선택(후라이드 윙15조각)),양념똥집튀김/1</t>
  </si>
  <si>
    <t>윙 15조각/2(윙선택(간지 윙 15조각)),코카-콜라 제로1.25L/1</t>
  </si>
  <si>
    <t>윙 15조각/1(윙선택(new장스 윙 15조각)),윙 15조각/1(윙선택(호랑이 윙 15조각)),콜라 1.25L/1,치킨 무/1</t>
  </si>
  <si>
    <t>다리 6조각/1(다리선택(후라이드 다리6조각)),호랑이치즈볼（5개）/1,떡볶이/1</t>
  </si>
  <si>
    <t>순살 호랑이치킨/1(음료변경(코카콜라 제로1.25L 사이즈 업)),봉 15조각/1(봉선택(간지 봉 15조각))</t>
  </si>
  <si>
    <t>크크크치킨/2(음료변경(코카콜라 제로1.25L 사이즈 업)),떡볶이/2</t>
  </si>
  <si>
    <t>크크크치킨/1,콜라 1.25L/1,크크크소스/1</t>
  </si>
  <si>
    <t>크크크치킨/1(음료변경(코카콜라 제로1.25L 사이즈 업)),미니쫀득볼（10개）/1</t>
  </si>
  <si>
    <t>간지치킨/1,떡볶이/1,멘보샤（10개）/1,호랑이쫀도그（3개）/1</t>
  </si>
  <si>
    <t>크크크치킨/1(음료변경(코카콜라 제로1.25L 사이즈 업)),쫀득치즈볼（5개）/1</t>
  </si>
  <si>
    <t>크크크치킨/1(음료변경(코카콜라 제로1.25L 사이즈 업)),크크크소스/1</t>
  </si>
  <si>
    <t>멘보샤 엔 순살/1(순살선택(후라이드 순살)),크크크소스/1</t>
  </si>
  <si>
    <t>콤보 반＋콤보 반 선택/1(콤보반＋반 선택1(고추콤보 반),콤보반＋반 선택2(호랑이콤보 반)),떡볶이/1</t>
  </si>
  <si>
    <t>순살 호랑이치킨/1(음료변경(코카콜라 제로1.25L 사이즈 업)),핫크크크소스/1</t>
  </si>
  <si>
    <t>콤보 반＋콤보 반 선택/1(콤보반＋반 선택1(간지콤보 반),콤보반＋반 선택2(호랑이콤보 반)),코카-콜라 제로1.25L/1</t>
  </si>
  <si>
    <t>후라이드 콤보 반＋콤보반 선택/1(콤보반 선택(고추콤보 반)),웨지감자/1</t>
  </si>
  <si>
    <t>콤보 반＋콤보 반 선택/1(콤보반＋반 선택1(new장스콤보 반),콤보반＋반 선택2(간지콤보 반)),미니쫀득볼（10개）/1</t>
  </si>
  <si>
    <t>콤보（윙,봉,다리）/1(콤보선택(크크크 콤보)),포테이토 치즈스틱（3개）/1,크크크소스/1</t>
  </si>
  <si>
    <t>크크크치킨/1,호랑이치즈볼（5개）/1,콜라 1.25L/1</t>
  </si>
  <si>
    <t>크크크치킨/1,콘마요소스/1,생맥주 1,000cc/1</t>
  </si>
  <si>
    <t>윙봉 반＋윙봉 반 선택/1(윙봉반＋반 선택1(고추윙봉 반),윙봉반＋반 선택2(호랑이윙봉 반))</t>
  </si>
  <si>
    <t>순살간지 치킨/1,쫀득치즈볼（5개）/1,콜라 1.25L/1,치킨 무/1</t>
  </si>
  <si>
    <t>후라이드 콤보 반＋콤보반 선택/1(콤보반 선택(양념콤보 반)),크크크소스/1,아~매워!소스/1</t>
  </si>
  <si>
    <t>고추치킨/1,짜장치킨（순한맛）/1,생맥주 1,000cc/1</t>
  </si>
  <si>
    <t>크크크치킨/1,육육치킨/1</t>
  </si>
  <si>
    <t>콤보（윙,봉,다리）/1(콤보선택(간지 콤보)),호랑이웨지감자/1,쫀도그/1</t>
  </si>
  <si>
    <t>순살 호랑이치킨/1,다리 6조각/1(다리선택(후라이드 다리6조각))</t>
  </si>
  <si>
    <t>순살 반＋순살 반 선택/1(순살반＋반선택1(순살더매운고추  반),순살반＋반선택2(순살호랑이 반)),호랑이쫀도그（3개）/1</t>
  </si>
  <si>
    <t>반마리＋반마리 선택/1(뼈반＋반선택1(호랑이 반),뼈반＋반선택2(간지 반)),콜라 1.25L/1</t>
  </si>
  <si>
    <t>순살양념 치킨/1,콜라 1.25L/1</t>
  </si>
  <si>
    <t>후라이드 콤보 반＋콤보반 선택/1(콤보반 선택(호랑이콤보 반)),콜라 1.25L/1</t>
  </si>
  <si>
    <t>윙봉24세트/1(윙봉선택(간지 윙봉)),양념소스/1</t>
  </si>
  <si>
    <t>순살 반＋순살 반 선택/1(순살반＋반선택1(순살더매운고추  반),순살반＋반선택2(순살호랑이 반)),콜라 1.25L/1,아~매워!소스/1</t>
  </si>
  <si>
    <t>반마리＋반마리 선택/1(뼈반＋반선택1(고추 반),뼈반＋반선택2(간지 반)),호랑이웨지감자/1,콜라 1.25L/1</t>
  </si>
  <si>
    <t>콤보（윙,봉,다리）/1(콤보선택(후라이드 콤보)),호랑이웨지감자/1,콜라 1.25L/1,청양마요소스/1,양념소스/1</t>
  </si>
  <si>
    <t>멘보샤 엔 순살/1(순살선택(양념 순살))</t>
  </si>
  <si>
    <t>순살 육육치킨/1,쫀득치즈볼（5개）/1,미니쫀득볼（10개）/1</t>
  </si>
  <si>
    <t>간지치킨/1,후라이드 반＋반마리선택/1(반마리선택(호랑이 반))</t>
  </si>
  <si>
    <t>양념치킨/1,미니쫀득볼（10개）/1,스프라이트1.5L/1</t>
  </si>
  <si>
    <t>후라이드 반＋반마리선택/1(반마리선택(new장스치킨 반)),생맥주 1,000cc/1</t>
  </si>
  <si>
    <t>후라이드 반＋반마리선택/1(반마리선택(더매운고추  반)),멘보샤（10개）/1,콜라 1.25L/1</t>
  </si>
  <si>
    <t>후라이드 반＋반마리선택/1(반마리선택(간지치킨 반)),다리 6조각/1(다리선택(고추 다리 6조각))</t>
  </si>
  <si>
    <t>윙 15조각/1(윙선택(후라이드 윙15조각)),양념똥집튀김/1,치킨 무/1</t>
  </si>
  <si>
    <t>멘보샤 엔 순살/1(순살선택(양념 순살)),마늘똥집튀김/1</t>
  </si>
  <si>
    <t>콤보 반＋콤보 반 선택/1(콤보반＋반 선택1(고추콤보 반),콤보반＋반 선택2(호랑이콤보 반))</t>
  </si>
  <si>
    <t>후라이드 콤보 반＋콤보반 선택/1(콤보반 선택(간지콤보 반)),생맥주 1,000cc/1</t>
  </si>
  <si>
    <t>호랑이치킨/1,후라이드 반＋반마리선택/1(반마리선택(양념치킨 반)),미니쫀득볼（10개）/2,웨지감자/1</t>
  </si>
  <si>
    <t>순살 반＋순살 반 선택/1(순살반＋반선택1(순살간지 반),순살반＋반선택2(순살6초 반))</t>
  </si>
  <si>
    <t>콤보（윙,봉,다리）/1(콤보선택(고추 콤보)),떡볶이/1</t>
  </si>
  <si>
    <t>순살 반＋순살 반 선택/1(순살반＋반선택1(순살간지 반),순살반＋반선택2(순살양념 반)),웨지감자/1,콜라 1.25L/1</t>
  </si>
  <si>
    <t>멘보샤 엔 순살/1(순살선택(육육치킨 순살)),똥집튀김/1</t>
  </si>
  <si>
    <t>콤보（윙,봉,다리）/1(콤보선택(육육 콤보))</t>
  </si>
  <si>
    <t>후라이드 순살 반＋순살 반 선택/1(순살반마리선택(양념순살 반)),순살 반＋순살 반 선택/1(순살반＋반선택1(순살호랑이 반),순살반＋반선택2(순살간지 반))</t>
  </si>
  <si>
    <t>반마리＋반마리 선택/1(뼈반＋반선택1(양념 반),뼈반＋반선택2(육육 반)),순살간지 치킨/1,치킨 무/1</t>
  </si>
  <si>
    <t>후라이드 콤보 반＋콤보반 선택/1(콤보반 선택(호랑이콤보 반)),멘보샤（10개）/1</t>
  </si>
  <si>
    <t>후라이드 반＋반마리선택/1(반마리선택(육육치킨 반))</t>
  </si>
  <si>
    <t>후라이드 반＋반마리선택/1(반마리선택(양념치킨 반)),순살간지 치킨/1,치킨 무/2</t>
  </si>
  <si>
    <t>호랑이치킨/1,후라이드/1,똥집튀김/1,생맥주 1,000cc/1</t>
  </si>
  <si>
    <t>후라이드 반＋반마리선택/1(반마리선택(간지치킨 반)),피자볼（5개）/1</t>
  </si>
  <si>
    <t>간지치킨/1,쫀득치즈볼（5개）/1,스프라이트500ml/1</t>
  </si>
  <si>
    <t>호랑이치킨/1,후라이드 반＋반마리선택/1(반마리선택(간지치킨 반))</t>
  </si>
  <si>
    <t>순살간지 치킨/1,호랑이치즈볼（5개）/1</t>
  </si>
  <si>
    <t>반마리＋반마리 선택/1(뼈반＋반선택1(호랑이 반),뼈반＋반선택2(양념 반)),순살간지 치킨/1,치킨 무/1</t>
  </si>
  <si>
    <t>후라이드/1,똥집튀김/1,콜라 1.25L/1</t>
  </si>
  <si>
    <t>윙봉세트/1(윙봉선택(간지 윙봉)),후라이드 순살 반＋순살 반 선택/1(순살반마리선택(양념순살 반)),치킨 무/1</t>
  </si>
  <si>
    <t>간지치킨/1,후라이드/1,스프라이트1.5L/1,양념소스/1</t>
  </si>
  <si>
    <t>순살고추 치킨/1,호랑이웨지감자/1,처음처럼/2,생맥주 1,000cc/2</t>
  </si>
  <si>
    <t>콤보（윙,봉,다리）/1(콤보선택(후라이드 콤보)),떡볶이/1,쫀도그/1</t>
  </si>
  <si>
    <t>후라이드 반＋반마리선택/1(반마리선택(호랑이 반)),웨지감자/1,콜라 1.25L/1</t>
  </si>
  <si>
    <t>후라이드/1,미니쫀득볼（10개）/1,마늘똥집튀김/1,웨지감자/1,콜라 1.25L/1</t>
  </si>
  <si>
    <t>봉 15조각/1(봉선택(간지 봉 15조각)),윙 15조각/1(윙선택(간지 윙 15조각)),콜라 1.25L/1</t>
  </si>
  <si>
    <t>간지치킨/1,쫀득치즈볼（5개）/1,떡볶이/1,스프라이트1.5L/1</t>
  </si>
  <si>
    <t>윙 15조각/1(윙선택(고추 윙 15조각)),다리 6조각/1(다리선택(후라이드 다리6조각))</t>
  </si>
  <si>
    <t>봉 15조각/1(봉선택(호랑이 봉 15조각)),윙 15조각/1(윙선택(후라이드 윙15조각)),스프라이트1.5L/1</t>
  </si>
  <si>
    <t>호랑이치킨/1,미니쫀득볼（10개）/1,멘보샤（10개）/1</t>
  </si>
  <si>
    <t>봉 15조각/1(봉선택(더매운고추 봉 15조각)),다리 6조각/1(다리선택(후라이드 다리6조각))</t>
  </si>
  <si>
    <t>윙봉세트/1(윙봉선택(후라이드 윙봉)),참이슬/1</t>
  </si>
  <si>
    <t>순살 호랑이치킨/1,순살간지 치킨/1,스프라이트1.5L/1</t>
  </si>
  <si>
    <t>순살양념 치킨/1,떡볶이/1</t>
  </si>
  <si>
    <t>윙봉 반＋윙봉 반 선택/1(윙봉반＋반 선택1(호랑이윙봉 반),윙봉반＋반 선택2(고추윙봉 반)),포테이토 치즈스틱（3개）/1,청양마요소스/1</t>
  </si>
  <si>
    <t>코카콜라&amp;호랑이치킨/1</t>
  </si>
  <si>
    <t>반마리＋반마리 선택/1(뼈반＋반선택1(호랑이 반),뼈반＋반선택2(호랑이 반))</t>
  </si>
  <si>
    <t>호랑이치킨/1,후라이드/1,떡볶이/1</t>
  </si>
  <si>
    <t>간지치킨/2,스프라이트1.5L/1</t>
  </si>
  <si>
    <t>순살고추 치킨/1,호랑이쫀도그（3개）/1</t>
  </si>
  <si>
    <t>호랑이치킨/1,반마리＋반마리 선택/1(뼈반＋반선택1(간지 반),뼈반＋반선택2(고추 반))</t>
  </si>
  <si>
    <t>윙 15조각/1(윙선택(크크크 윙 15조각)),윙 15조각/1(윙선택(간지 윙 15조각)),떡볶이/1</t>
  </si>
  <si>
    <t>순살 크크크치킨/1,웨지감자/1,핫크크크소스/1</t>
  </si>
  <si>
    <t>크크크치킨/1,똥집튀김/1,새로/1</t>
  </si>
  <si>
    <t>반마리＋반마리 선택/1(뼈반＋반선택1(더매운고추  반),뼈반＋반선택2(간지 반)),떡볶이/1</t>
  </si>
  <si>
    <t>크크크치킨/1,스프라이트1.5L/1</t>
  </si>
  <si>
    <t>양념똥집튀김/1,웨지감자/1,마요네즈소스/2</t>
  </si>
  <si>
    <t>윙 15조각/1(윙선택(간지 윙 15조각)),윙 15조각/1(윙선택(호랑이 윙 15조각))</t>
  </si>
  <si>
    <t>고추치킨/1,순살 호랑이치킨/1</t>
  </si>
  <si>
    <t>순살 크크크치킨/1,아~매워!소스/1,양념소스/1</t>
  </si>
  <si>
    <t>봉 15조각/1(봉선택(후라이드 봉15조각)),윙 15조각/1(윙선택(후라이드 윙15조각)),아~매워!소스/1,양념소스/1</t>
  </si>
  <si>
    <t>떡볶이/1</t>
  </si>
  <si>
    <t>콤보 반＋콤보 반 선택/1(콤보반＋반 선택1(호랑이콤보 반),콤보반＋반 선택2(간지콤보 반)),코카-콜라500ml/1</t>
  </si>
  <si>
    <t>크크크치킨/1,웨지감자/1,양념소스/1</t>
  </si>
  <si>
    <t>순살 반＋순살 반 선택/1(순살반＋반선택1(순살간지 반),순살반＋반선택2(순살고추 반)),떡볶이/1,아~매워!소스/1</t>
  </si>
  <si>
    <t>순살 크크크치킨/1,코카-콜라500ml/1,아~매워!소스/1</t>
  </si>
  <si>
    <t>멘보샤 엔 순살/1(순살선택(간지 순살)),치킨 무/1,참이슬/1</t>
  </si>
  <si>
    <t>윙 15조각/1(윙선택(후라이드 윙15조각)),떡볶이/1,콜라 225ml/1</t>
  </si>
  <si>
    <t>호랑이치킨/1,호랑이치즈볼（5개）/1,호랑이웨지감자/1</t>
  </si>
  <si>
    <t>순살 호랑이치킨/1,코카콜라1.25L/1,아~매워!소스/1,치킨 무/1,양념소스/1</t>
  </si>
  <si>
    <t>후라이드/1,호랑이치즈볼（5개）/1</t>
  </si>
  <si>
    <t>봉 15조각/1(봉선택(양념 봉 15조각)),똥집튀김/1</t>
  </si>
  <si>
    <t>후라이드 반＋반마리선택/1(반마리선택(고추치킨 반)),똥집튀김/1</t>
  </si>
  <si>
    <t>다리 6조각/1(다리선택(후라이드 다리6조각)),new장스똥집튀김/1</t>
  </si>
  <si>
    <t>콤보（윙,봉,다리）/1(콤보선택(고추 콤보)),떡볶이/1,생맥주 1,000cc/1</t>
  </si>
  <si>
    <t>후라이드 반＋반마리선택/1(반마리선택(더매운고추  반)),똥집튀김/1</t>
  </si>
  <si>
    <t>순살 육육치킨/1,테라 병/1</t>
  </si>
  <si>
    <t>후라이드/1,호랑이쫀도그（3개）/1</t>
  </si>
  <si>
    <t>후라이드 반＋반마리선택/1(반마리선택(고추치킨 반)),웨지감자/1,스프라이트1.5L/1</t>
  </si>
  <si>
    <t>후라이드 순살 반＋순살 반 선택/1(순살반마리선택(짜장치킨순살（순한맛）  반))</t>
  </si>
  <si>
    <t>new장스똥집튀김/1,콤보（윙,봉,다리）/1(콤보선택(후라이드 콤보))</t>
  </si>
  <si>
    <t>순살 호랑이치킨/1,마요네즈소스/2,청양마요소스/1</t>
  </si>
  <si>
    <t>윙봉세트/1(윙봉선택(간지 윙봉)),코카콜라1.25L/1</t>
  </si>
  <si>
    <t>new장스똥집튀김/1,콤보（윙,봉,다리）/1(콤보선택(간지 콤보))</t>
  </si>
  <si>
    <t>다리 6조각/1(다리선택(후라이드 다리6조각)),똥집튀김/1,아~매워!소스/1</t>
  </si>
  <si>
    <t>후라이드 반＋반마리선택/1(반마리선택(양념치킨 반)),미니쫀득볼（10개）/1,치킨 무/1</t>
  </si>
  <si>
    <t>봉 15조각/1(봉선택(고추 봉 15조각)),미니쫀득볼（10개）/1,쫀도그/1</t>
  </si>
  <si>
    <t>후라이드 순살 반＋순살 반 선택/1(순살반마리선택(고추순살 반)),사이다 1.5L/1</t>
  </si>
  <si>
    <t>순살new장스 치킨/1,순살양념 치킨/1</t>
  </si>
  <si>
    <t>봉 15조각/1(봉선택(후라이드 봉15조각)),윙 15조각/1(윙선택(후라이드 윙15조각)),똥집튀김/1</t>
  </si>
  <si>
    <t>후라이드/1,반마리＋반마리 선택/1(뼈반＋반선택1(호랑이 반),뼈반＋반선택2(new장스 반)),떡볶이/1</t>
  </si>
  <si>
    <t>순살 호랑이치킨/1,치즈스틱/1</t>
  </si>
  <si>
    <t>콤보（윙,봉,다리）/1(콤보선택(호랑이 콤보)),사이다 1.5L/1,매운양념소스/1</t>
  </si>
  <si>
    <t>후라이드/1,양념치킨/1,치킨 무/2</t>
  </si>
  <si>
    <t>윙 15조각/1(윙선택(후라이드 윙15조각)),윙봉세트/1(윙봉선택(고추 윙봉))</t>
  </si>
  <si>
    <t>콤보（윙,봉,다리）/1(콤보선택(new장스 콤보)),멘보샤（10개）/1</t>
  </si>
  <si>
    <t>호랑이치킨/1,떡볶이/1,아~매워!소스/1</t>
  </si>
  <si>
    <t>다리 6조각/1(다리선택(고추 다리 6조각)),웨지감자/1,사이다 500ml/1,매운양념소스/1,치킨 무/1</t>
  </si>
  <si>
    <t>봉 15조각/1(봉선택(고추 봉 15조각)),윙 15조각/1(윙선택(고추 윙 15조각)),윙 15조각/1(윙선택(후라이드 윙15조각))</t>
  </si>
  <si>
    <t>간지치킨/1,고추치킨/1,쫀득치즈볼（5개）/1</t>
  </si>
  <si>
    <t>봉 15조각/1(봉선택(고추 봉 15조각)),윙 15조각/1(윙선택(고추 윙 15조각)),똥집튀김/1</t>
  </si>
  <si>
    <t>콤보（윙,봉,다리）/1(콤보선택(간지 콤보)),포테이토 치즈스틱（3개）/1,치즈스틱/1,콜라 1.25L/1</t>
  </si>
  <si>
    <t>순살 반＋순살 반 선택/1(순살반＋반선택(순살 간지 반＋고추 반)),봉 15조각/1(봉선택(호랑이 봉 15조각))</t>
  </si>
  <si>
    <t>콤보（윙,봉,다리）/1(콤보선택(후라이드 콤보)),포테이토 치즈스틱（3개）/1,팝콘만두/1</t>
  </si>
  <si>
    <t>양념치킨/2,콜라 1.25L/1</t>
  </si>
  <si>
    <t>봉 15조각/1(봉선택(고추 봉 15조각)),윙 15조각/1(윙선택(양념 윙 15조각))</t>
  </si>
  <si>
    <t>순살간지 치킨/1,치킨 탕수6/1</t>
  </si>
  <si>
    <t>간지치킨/1,웨지감자/1,사이다 1.5L/1</t>
  </si>
  <si>
    <t>후라이드 반＋반마리선택/1(반마리선택(양념치킨 반)),쫀득치즈볼（5개）/2</t>
  </si>
  <si>
    <t>고추치킨/1,쫀득치즈볼（5개）/1,치즈스틱/1,마요네즈소스/1</t>
  </si>
  <si>
    <t>후라이드/1,다리 6조각/1(다리선택(호랑이 다리 6조각)),쫀득치즈볼（5개）/1</t>
  </si>
  <si>
    <t>순살 반＋순살 반 선택/1(순살반＋반선택(순살 고추 반＋장스 반)),사이다 1.5L/1</t>
  </si>
  <si>
    <t>후라이드 순살 반＋순살 반 선택/1(순살반마리선택(장스순살 반)),콜라 1.25L/1</t>
  </si>
  <si>
    <t>순살 호랑이치킨/1,쫀득치즈볼（5개）/1,떡볶이/1,쫀도그/1,콜라 1.25L/1,양념소스/2</t>
  </si>
  <si>
    <t>후라이드/1,쫀득치즈볼（5개）/1,떡볶이/1</t>
  </si>
  <si>
    <t>후라이드/1,떡볶이/2</t>
  </si>
  <si>
    <t>호랑이치킨/1,매운양념소스/1,청양마요소스/1,옥수수치즈파우더/1</t>
  </si>
  <si>
    <t>짜장치킨（순한맛）/1,떡볶이/1</t>
  </si>
  <si>
    <t>순살더매운고추 치킨/1,쫀득치즈볼（5개）/1,멘보샤（10개）/1</t>
  </si>
  <si>
    <t>순살간지 치킨/1,순살고추 치킨/1,쫀득치즈볼（5개）/1,떡볶이/1</t>
  </si>
  <si>
    <t>간지치킨/1,봉 15조각/1(봉선택(고추 봉 15조각)),치킨 무/1</t>
  </si>
  <si>
    <t>봉 15조각/1(봉선택(후라이드 봉15조각)),윙 15조각/1(윙선택(고추 윙 15조각)),치즈스틱/1</t>
  </si>
  <si>
    <t>봉 15조각/1(봉선택(고추 봉 15조각)),봉 15조각/1(봉선택(간지 봉 15조각)),콜라 1.25L/1</t>
  </si>
  <si>
    <t>봉 15조각/1(봉선택(후라이드 봉15조각)),쫀득치즈볼（5개）/1,콜라 500ml/1</t>
  </si>
  <si>
    <t>순살장스 치킨/1,치즈스틱/1,사이다 1.5L/1</t>
  </si>
  <si>
    <t>순살고추 치킨/1,치킨 무/1</t>
  </si>
  <si>
    <t>콤보（윙,봉,다리）/1(콤보선택(짜장콤보（순한맛）))</t>
  </si>
  <si>
    <t>간지치킨/1,순살 짜장치킨（기본맛.매콤해요）/1,쫀득치즈볼（5개）/1,떡볶이/1</t>
  </si>
  <si>
    <t>고추치킨/1,떡볶이/1,청양마요소스/1</t>
  </si>
  <si>
    <t>콤보（윙,봉,다리）/1(콤보선택(간지 콤보)),콘치즈볼（5개）/1</t>
  </si>
  <si>
    <t>콤보（윙,봉,다리）/1(콤보선택(짜파콤보（기본맛.매콤해요）)),콜라 1.25L/1</t>
  </si>
  <si>
    <t>콤보（윙,봉,다리）/1(콤보선택(짜파콤보（기본맛.매콤해요）)),사이다 500ml/1,치킨 무/1</t>
  </si>
  <si>
    <t>간지치킨/1,쫀도그/1,콜라 1.25L/1</t>
  </si>
  <si>
    <t>짜파치킨（기본맛）/1,쫀득치즈볼（5개）/1,콜라 1.25L/1</t>
  </si>
  <si>
    <t>순살 짜파치킨（기본맛）/1,콜라 500ml/1</t>
  </si>
  <si>
    <t>콤보（윙,봉,다리）/1(콤보선택(간지 콤보)),콘치즈볼（5개）/1,치킨 무/1</t>
  </si>
  <si>
    <t>짜파치킨/1</t>
  </si>
  <si>
    <t>고추치킨/1,쫀득치즈볼（5개）/1,생맥주 1,000cc/2</t>
  </si>
  <si>
    <t>후라이드 순살 반＋순살 반 선택/1(순살반마리선택(양념순살 반)),다리 6조각/1(다리선택(고추 다리 6조각))</t>
  </si>
  <si>
    <t>후라이드 순살 반＋순살 반 선택/1(순살반마리선택(양념순살 반)),사이다 1.5L/1</t>
  </si>
  <si>
    <t>후라이드 순살 반＋순살 반 선택/1(순살반마리선택(간지순살 반)),쫀득치즈볼（5개）/1,양념소스/1</t>
  </si>
  <si>
    <t>순살양념 치킨/1,쫀득치즈볼（5개）/1,마요네즈소스/1,치킨 무/1</t>
  </si>
  <si>
    <t>고추치킨/1,쫀득치즈볼（5개）/1,매운양념소스/1</t>
  </si>
  <si>
    <t>후라이드 반＋반마리선택/1(반마리선택(고추치킨 반)),쫀득치즈볼（5개）/1,웨지감자/1</t>
  </si>
  <si>
    <t>순살간지 치킨/1,쫀득치즈볼（5개）/1,콜라 1.25L/1,청양마요소스/1</t>
  </si>
  <si>
    <t>봉 15조각/1(치킨맛선택(고추치킨)),쫀득치즈볼（5개）/1</t>
  </si>
  <si>
    <t>순살장스 치킨/1,쫀득치즈볼（5개）/1,콜라 1.25L/1</t>
  </si>
  <si>
    <t>후라이드 순살＋간지치킨 순살/1,청양마요소스/1</t>
  </si>
  <si>
    <t>크리스피치킨/1,매운양념소스/1</t>
  </si>
  <si>
    <t>후라이드/1,간지윙봉세트25조각/1,쫀득치즈볼（5개）/1</t>
  </si>
  <si>
    <t>후라이드/1,후라이드＋양념치킨/1</t>
  </si>
  <si>
    <t>후라이드＋고추치킨/1,콜라 1.25L 사이즈 업/1</t>
  </si>
  <si>
    <t>후라이드 순살＋더매운고추 순살/1,콜라 500ml/1</t>
  </si>
  <si>
    <t>후라이드＋고추치킨/1(음료 사이즈 변경(콜라1.25L로 변경),추가선택(양념소스 추가)),쫀득치즈볼（5개）/1</t>
  </si>
  <si>
    <t>장스치킨/1,쫀득치즈볼（5개）/2</t>
  </si>
  <si>
    <t>고추치킨/1,빠삭치킨 순살[대]/1</t>
  </si>
  <si>
    <t>윙 15조각/1(치킨종류선택(후라이드)),윙 15조각/1(치킨종류선택(더매운고추치킨)),쫀득치즈볼（5개）/1</t>
  </si>
  <si>
    <t>간지치킨-순살/1(추가선택(델리소스 추가))</t>
  </si>
  <si>
    <t>고추치킨/1(음료 사이즈 변경(콜라1.25L로 변경),추가선택(무 추가)),후라이드/1(추가선택(마요네즈소스 추가))</t>
  </si>
  <si>
    <t>봉 15조각/1(치킨종류선택(6초치킨)),쫀득치즈볼（5개）/1</t>
  </si>
  <si>
    <t>장스치킨/1(음료 사이즈 변경(콜라1.25L로 변경)),웨지감자/1,떡볶이/1</t>
  </si>
  <si>
    <t>고추치킨-순살/1(추가선택(무 추가,웨지감자))</t>
  </si>
  <si>
    <t>후라이드/1(추가선택(웨지감자)),쫀득치즈볼（5개）/1</t>
  </si>
  <si>
    <t>후라이드＋더매운고추치킨/1(음료 사이즈 변경(콜라1.25L로 변경))</t>
  </si>
  <si>
    <t>더 간지치킨/1,콘치즈볼（5개）/1,콜라 1.25L/1,테라 병/1</t>
  </si>
  <si>
    <t>6초치킨-순살/1(추가선택(무 추가))</t>
  </si>
  <si>
    <t>후라이드＋고추치킨/1,테라 병/1</t>
  </si>
  <si>
    <t>후라이드＋장스치킨/1,쫀득치즈볼（5개）/2</t>
  </si>
  <si>
    <t>고추치킨-순살/1,후라이드-순살/1(추가선택(양념소스 추가))</t>
  </si>
  <si>
    <t>더매운고추치킨/1,양념치킨-순살/1</t>
  </si>
  <si>
    <t>후라이드＋6초치킨/1(추가선택(무 추가))</t>
  </si>
  <si>
    <t>간지치킨/1,쫀득치즈볼（5개）/2</t>
  </si>
  <si>
    <t>[추천]더매운고추윙봉세트25조각/1,떡볶이/1</t>
  </si>
  <si>
    <t>후라이드/1(음료 사이즈 변경(콜라1.25L로 변경)),쫀득치즈볼（5개）/2</t>
  </si>
  <si>
    <t>후라이드＋더매운고추치킨/1,똥집튀김/1</t>
  </si>
  <si>
    <t>크리스피치킨/1,6초치킨/1,똥집튀김/1</t>
  </si>
  <si>
    <t>더 간지순살/1(추가선택(양념소스 추가))</t>
  </si>
  <si>
    <t>더매운고추치킨/1(추가선택(마요네즈소스 추가,무 추가))</t>
  </si>
  <si>
    <t>윙 15조각/1(치킨종류선택(후라이드)),윙 15조각/1(치킨종류선택(6초치킨)),콜라 1.25L/1</t>
  </si>
  <si>
    <t>후라이드＋더매운고추치킨/1(추가선택(무 추가)),웨지감자/1</t>
  </si>
  <si>
    <t>[추천]고추윙봉세트25조각/1,팝콘만두/1,마요네즈소스/1</t>
  </si>
  <si>
    <t>윙 15조각/1(치킨종류선택(간지치킨)),쫀득치즈볼（5개）/1</t>
  </si>
  <si>
    <t>봉 15조각/1(치킨종류선택(고추치킨)),쫀득치즈볼（5개）/1</t>
  </si>
  <si>
    <t>더 간지치킨/1,똥집튀김/1</t>
  </si>
  <si>
    <t>간지치킨/1(추가선택(양념소스 추가,마요네즈소스 추가)),쫀득치즈볼（5개）/1</t>
  </si>
  <si>
    <t>간지치킨/1(추가선택(양념소스 추가)),치밥볼（12개）/1</t>
  </si>
  <si>
    <t>봉 15조각/1(치킨종류선택(간지치킨)),윙 15조각/1(치킨종류선택(간지치킨))</t>
  </si>
  <si>
    <t>크리스피치킨/1,더 간지치킨/1</t>
  </si>
  <si>
    <t>후라이드 순살＋간지치킨 순살/1(추가선택(양념소스 추가,마요네즈소스 추가)),쫀득치즈볼（5개）/1</t>
  </si>
  <si>
    <t>[추천]고추윙봉세트25조각/1,마요네즈소스/1</t>
  </si>
  <si>
    <t>고추치킨/1,간지치킨-순살/1</t>
  </si>
  <si>
    <t>후라이드 순살＋고추치킨 순살/1(추가선택(양념소스 추가)),쫀득치즈볼（5개）/1,떡볶이/1</t>
  </si>
  <si>
    <t>똥집튀김/1,팝콘만두/1,콜라 500ml/1</t>
  </si>
  <si>
    <t>[신메뉴]더 간지치킨/1,고추튀김/1</t>
  </si>
  <si>
    <t>순살 후라이드치킨/1(음료업그레이드(제로콜라 1.25L 사이즈 업))</t>
  </si>
  <si>
    <t>순살 후라이드치킨/1(음료업그레이드(콜라 1.25L 사이즈 업))</t>
  </si>
  <si>
    <t>후라이드 콤보 반＋콤보반 선택/1(콤보반 선택(더매운고추콤보  반)),생맥주 1,000cc/1</t>
  </si>
  <si>
    <t>순살 크크크치킨/1,코카-콜라1.25L/1,크크크소스/1,양념소스/2</t>
  </si>
  <si>
    <t>윙 15조각/1(윙선택(간지 윙 15조각)),윙 15조각/1(윙선택(후라이드 윙15조각)),치킨 무/1</t>
  </si>
  <si>
    <t>윙 15조각/1(윙선택(더매운고추 윙 15조각)),생맥주 1,000cc/1</t>
  </si>
  <si>
    <t>호랑이치킨/2,코카-콜라1.25L/1</t>
  </si>
  <si>
    <t>간지치킨/1,크크크치킨/1</t>
  </si>
  <si>
    <t>반마리＋반마리 선택/1(뼈반＋반선택1(호랑이 반),뼈반＋반선택2(양념 반)),웨지감자/1</t>
  </si>
  <si>
    <t>콤보(윙,봉,다리)/1(세트메뉴 맛변경(후라이드)),순살 하하핫치킨/1</t>
  </si>
  <si>
    <t>크크크치킨/1(사이드메뉴 추가(떡볶이))</t>
  </si>
  <si>
    <t>다리 6조각/1(부분육단품 맛변경(맛 변경 고추치킨)),고추치킨/1</t>
  </si>
  <si>
    <t>콤보(윙,봉,다리)/1(세트메뉴 맛변경(맛 변경 고추치킨))</t>
  </si>
  <si>
    <t>크랑이치킨/1,윙 15조각/1(부분육단품 맛변경(맛 변경 더매운고추치킨))</t>
  </si>
  <si>
    <t>콤보（윙,봉,다리）/1(콤보선택(후라이드 콤보)),순살new장스 치킨/1</t>
  </si>
  <si>
    <t>순살 반＋순살 반 선택/1(순살반＋반선택1(순살양념 반),순살반＋반선택2(순살간지 반),음료변경(코카콜라 제로1.25L 사이즈 업))</t>
  </si>
  <si>
    <t>후라이드 순살 반＋순살 반 선택/1(순살반마리선택(양념순살 반),음료선택(코카콜라1.25L)),순살 크크크치킨/1(음료선택(코카콜라1.25L)),호랑이웨지감자/1,웨지감자/1</t>
  </si>
  <si>
    <t>콤보（윙,봉,다리）/1(콤보선택(후라이드 콤보)),콤보（윙,봉,다리）/1(콤보선택(크크크 콤보))</t>
  </si>
  <si>
    <t>후라이드 윙봉 반＋윙봉 반 선택/1(윙봉반 선택1(하하핫윙봉 반))</t>
  </si>
  <si>
    <t>후라이드/1(음료선택(스프라이트245ml))</t>
  </si>
  <si>
    <t>콤보（윙,봉,다리）/1(콤보선택(후라이드 콤보)),떡볶이/1,호랑이웨지감자/1,콘마요소스/1</t>
  </si>
  <si>
    <t>후라이드/1,크크크치킨/1,순살후라이드/1</t>
  </si>
  <si>
    <t>윙 15조각/1(윙선택(간지 윙 15조각)),제로콜라 1.25L/1</t>
  </si>
  <si>
    <t>후라이드 반＋반마리선택/1(반마리선택(양념치킨 반),음료선택(콜라 1.25L)),떡볶이/1</t>
  </si>
  <si>
    <t>콘마요소스/1,크크크치킨/2</t>
  </si>
  <si>
    <t>순살new장스 치킨/1,콤보（윙,봉,다리）/1(콤보선택(후라이드 콤보))</t>
  </si>
  <si>
    <t>간지콤보＋치즈볼＋코카콜라1.25L/1(코카-콜라 음료선택(코카-콜라 제로 1.25L))</t>
  </si>
  <si>
    <t>콘마요소스/2,크크크치킨/2</t>
  </si>
  <si>
    <t>윙봉24세트/1(윙봉선택(후라이드 윙봉)),크크크치킨/1,크크크소스/1</t>
  </si>
  <si>
    <t>윙봉24세트/1(윙봉선택(호랑이 윙봉)),웨지감자/1,똥집튀김/1</t>
  </si>
  <si>
    <t>크크크치킨/1,호랑이웨지감자/1,콘마요소스/1</t>
  </si>
  <si>
    <t>고추치킨/1,팝콘만두/1,쫀도그/1</t>
  </si>
  <si>
    <t>순살 크크크치킨/1,윙봉24세트/1(윙봉선택(후라이드 윙봉))</t>
  </si>
  <si>
    <t>콤보（윙,봉,다리）/1(콤보선택(호랑이 콤보)),똥집튀김/1,웨지감자/1</t>
  </si>
  <si>
    <t>크크크치킨/1(음료변경(제로콜라 1.25L  사이즈 업))</t>
  </si>
  <si>
    <t>윙봉24세트/1(윙봉선택(호랑이 윙봉)),웨지감자/1</t>
  </si>
  <si>
    <t>후라이드 순살 반＋순살 반 선택/1(순살반마리선택(양념순살 반),음료선택(사이다 1.25L 사이즈 업))</t>
  </si>
  <si>
    <t>크크크치킨/1,다리 6조각/1(다리선택(양념 다리 6조각))</t>
  </si>
  <si>
    <t>봉 15조각/1(봉선택(크크크 봉 15조각)),다리 6조각/1(다리선택(간지 다리 6조각))</t>
  </si>
  <si>
    <t>윙 15조각/1(윙선택(호랑이 윙 15조각)),호랑이쫀도그（3개）/1</t>
  </si>
  <si>
    <t>크크크치킨/1(음료변경(코카콜라 제로1.25L 사이즈 업)),다리 6조각/1(다리선택(양념 다리 6조각))</t>
  </si>
  <si>
    <t>윙 15조각/1(윙선택(크크크 윙 15조각)),다리 6조각/1(다리선택(간지 다리 6조각))</t>
  </si>
  <si>
    <t>다리 6조각/1(다리선택(간지 다리 6조각)),다리 6조각/1(다리선택(양념 다리 6조각))</t>
  </si>
  <si>
    <t>콤보（윙,봉,다리）/1(콤보선택(간지 콤보)),양념소스/1</t>
  </si>
  <si>
    <t>콤보（윙,봉,다리）/1(콤보선택(크크크 콤보)),제로콜라 1.25L/1</t>
  </si>
  <si>
    <t>크크크치킨/1,콜라 500ml/1,양념소스/1,테라 병/1</t>
  </si>
  <si>
    <t>후라이드/1,똥집튀김/1,코카-콜라 제로1.25L/1</t>
  </si>
  <si>
    <t>윙봉24세트/1(윙봉선택(호랑이 윙봉)),호랑이웨지감자/1</t>
  </si>
  <si>
    <t>윙봉24세트/1(윙봉선택(new장스 윙봉)),쫀득치즈볼（5개）/1</t>
  </si>
  <si>
    <t>후라이드 반＋반마리선택/1(반마리선택(짜장치킨（순한맛）  반))</t>
  </si>
  <si>
    <t>후라이드 순살 반＋순살 반 선택/1(순살반마리선택(간지순살 반)),콘마요소스/1</t>
  </si>
  <si>
    <t>윙봉24세트/1(윙봉선택(간지 윙봉)),웨지감자/1</t>
  </si>
  <si>
    <t>윙봉24세트/1(윙봉선택(new장스 윙봉)),생맥주 1,000cc/1</t>
  </si>
  <si>
    <t>순살고추 치킨/1,포테이토 치즈스틱（3개）/1,떡볶이/1</t>
  </si>
  <si>
    <t>순살 크크크치킨/1,순살 양념치킨/1</t>
  </si>
  <si>
    <t>봉 15조각/1(부분육단품 맛변경(맛 변경 간지치킨))</t>
  </si>
  <si>
    <t>순살 양념치킨/1</t>
  </si>
  <si>
    <t>윙봉24세트/1(윙봉선택(더매운고추 윙봉)),호랑이웨지감자/1</t>
  </si>
  <si>
    <t>후라이드 반＋반마리선택/1(반마리선택(6초치킨 반)),테라 병/1</t>
  </si>
  <si>
    <t>고추치킨/1,콤보（윙,봉,다리）/1(콤보선택(고추 콤보))</t>
  </si>
  <si>
    <t>생맥주 1,000cc/1,다리 6조각/2(다리선택(간지 다리 6조각))</t>
  </si>
  <si>
    <t>크크크치킨/1(음료변경(코카콜라 제로1.25L 사이즈 업)),생맥주 1,000cc/1</t>
  </si>
  <si>
    <t>윙 15조각/1(윙선택(new장스 윙 15조각)),다리 6조각/1(다리선택(간지 다리 6조각))</t>
  </si>
  <si>
    <t>윙봉24세트/1(윙봉선택(더매운고추 윙봉)),간지치킨/1</t>
  </si>
  <si>
    <t>순살 반＋순살 반 선택/1(순살반＋반선택1(순살고추 반),순살반＋반선택2(순살간지 반)),호랑이치즈볼（5개）/1</t>
  </si>
  <si>
    <t>아매워똥집튀김/1,콘마요소스/1,크크크치킨/1(음료변경(코카콜라 제로1.25L 사이즈 업))</t>
  </si>
  <si>
    <t>호랑이치킨/1(음료변경(코카콜라 제로1.25L 사이즈 업))</t>
  </si>
  <si>
    <t>윙봉24세트/1(윙봉선택(더매운고추 윙봉)),똥집튀김/1</t>
  </si>
  <si>
    <t>다리 6조각/1(다리선택(후라이드 다리6조각)),다리 6조각/1(다리선택(간지 다리 6조각))</t>
  </si>
  <si>
    <t>윙봉24세트/1(윙봉선택(후라이드 윙봉)),쫀득치즈볼（5개）/1,치킨 무/1,청양마요소스/1,양념소스/2</t>
  </si>
  <si>
    <t>윙봉24세트/1(윙봉선택(더매운고추 윙봉)),치즈스틱（5개）/1</t>
  </si>
  <si>
    <t>후라이드 콤보 반＋콤보반 선택/1(콤보반 선택(더매운고추콤보  반))</t>
  </si>
  <si>
    <t>고추치킨/1,후라이드 순살 반＋순살 반 선택/1(순살반마리선택(6초순살 반))</t>
  </si>
  <si>
    <t>순살간지 치킨/1(음료선택(스프라이트500ml))</t>
  </si>
  <si>
    <t>고추치킨/1,후라이드 반＋반마리선택/1(반마리선택(양념치킨 반)),쫀득치즈볼（5개）/1</t>
  </si>
  <si>
    <t>순살 간지치킨/1(소스,추가메뉴(양념소스))</t>
  </si>
  <si>
    <t>뼈 선택반+선택반/1(반반맛선택 1(호랑이 반),반반맛선택 2(양념치킨 반))</t>
  </si>
  <si>
    <t>뼈 후라이드반+선택반/1(반마리선택(하하핫 반),소스,추가메뉴(양념소스))</t>
  </si>
  <si>
    <t>양념치킨/1(음료변경(코카콜라 제로1.25L 사이즈 업))</t>
  </si>
  <si>
    <t>고추치킨/1,생맥주 1,000cc/1,호랑이치즈볼（5개）/1</t>
  </si>
  <si>
    <t>크크크치킨/1,호랑이치즈볼（5개）/1,다리 6조각/1(다리선택(후라이드 다리6조각))</t>
  </si>
  <si>
    <t>콤보（윙,봉,다리）/1(콤보선택(new장스 콤보)),웨지감자/1,호랑이치킨/1</t>
  </si>
  <si>
    <t>크크크치킨/1,봉 15조각/1(봉선택(하하핫 봉 15조각))</t>
  </si>
  <si>
    <t>크크크소스/1,윙봉24세트/1(윙봉선택(크크크 윙봉)),치킨 무/1</t>
  </si>
  <si>
    <t>순살양념 치킨/1,호랑이쫀도그（3개）/1,생맥주 1,000cc/1</t>
  </si>
  <si>
    <t>윙봉 반＋윙봉 반 선택/1(윙봉반＋반 선택1(간지윙봉 반),윙봉반＋반 선택2(고추윙봉 반)),멘보샤（10개）/1</t>
  </si>
  <si>
    <t>윙 15조각/1(윙선택(호랑이 윙 15조각)),호랑이웨지감자/1</t>
  </si>
  <si>
    <t>후라이드 반＋반마리선택/1(반마리선택(하하핫 반)),떡볶이/1</t>
  </si>
  <si>
    <t>생맥주 1,000cc/1,코카-콜라1.25L/1,후라이드 순살 반＋순살 반 선택/1(순살반마리선택(양념순살 반)),쫀도그/1</t>
  </si>
  <si>
    <t>후라이드 윙봉 반＋윙봉 반 선택/1(윙봉반 선택1(하하핫윙봉 반)),미니쫀득볼（10개）/1,똥집튀김/1,생맥주 1,000cc/1</t>
  </si>
  <si>
    <t>후라이드 반＋반마리선택/1(반마리선택(양념치킨 반)),생맥주 1,000cc/1,코카-콜라500ml/1</t>
  </si>
  <si>
    <t>콤보（윙,봉,다리）/1(콤보선택(크크크 콤보)),봉 15조각/1(봉선택(하하핫 봉 15조각))</t>
  </si>
  <si>
    <t>간지치킨/1(음료변경(제로콜라 1.25L  사이즈 업)),new장스치킨/1</t>
  </si>
  <si>
    <t>쫀득치즈볼（5개）/1,콤보（윙,봉,다리）/1(콤보선택(후라이드 콤보))</t>
  </si>
  <si>
    <t>크크크치킨/1(음료변경(코카콜라 제로1.25L 사이즈 업)),윙 15조각/1(윙선택(간지 윙 15조각))</t>
  </si>
  <si>
    <t>콤보（윙,봉,다리）/1(콤보선택(고추 콤보)),쫀득치즈볼（5개）/1,코카-콜라1.25L/1</t>
  </si>
  <si>
    <t>순살 반＋순살 반 선택/1(순살반＋반선택1(순살고추 반),순살반＋반선택2(순살간지 반)),크크크소스/1</t>
  </si>
  <si>
    <t>후라이드 반＋반마리선택/1(반마리선택(간지치킨 반)),포테이토 치즈스틱（3개）/1</t>
  </si>
  <si>
    <t>간지치킨/1,코카콜라1.25L/1,양념소스/1</t>
  </si>
  <si>
    <t>멘보샤 엔 순살/1(순살선택(육육치킨 순살)),생맥주 1,000cc/1</t>
  </si>
  <si>
    <t>순살간지 치킨/1,다리 6조각/1(다리선택(후라이드 다리6조각)),양념소스/1</t>
  </si>
  <si>
    <t>반마리＋반마리 선택/1(뼈반＋반선택1(호랑이 반),뼈반＋반선택2(고추 반)),호랑이웨지감자/1</t>
  </si>
  <si>
    <t>순살 반＋순살 반 선택/1(순살반＋반선택1(순살호랑이 반),순살반＋반선택2(순살양념 반)),쫀득치즈볼（5개）/1</t>
  </si>
  <si>
    <t>윙 15조각/1(윙선택(간지 윙 15조각)),쫀도그/1</t>
  </si>
  <si>
    <t>봉 15조각/1(봉선택(후라이드 봉15조각)),웨지감자/1</t>
  </si>
  <si>
    <t>다리 6조각/1(다리선택(후라이드 다리6조각)),살사소스/1</t>
  </si>
  <si>
    <t>후라이드 순살 반＋순살 반 선택/1(순살반마리선택(양념순살 반)),피자볼（5개）/1,웨지감자/1</t>
  </si>
  <si>
    <t>뼈 후라이드반+선택반/1(반마리선택(하하핫 반),사이드메뉴 추가(쫀득치즈볼(5조각)),소스,추가메뉴(치킨 무))</t>
  </si>
  <si>
    <t>크크크치킨/2,순살 크크크치킨/1,호랑이웨지감자/2,코카-콜라1.25L/1</t>
  </si>
  <si>
    <t>순살간지 치킨/1,콤보（윙,봉,다리）/1(콤보선택(간지 콤보))</t>
  </si>
  <si>
    <t>크크크치킨/1,순살 호랑이치킨/1,호랑이웨지감자/1,코카-콜라1.25L/1</t>
  </si>
  <si>
    <t>하하핫치킨/1,크크크치킨/1,순살후라이드/1</t>
  </si>
  <si>
    <t>순살 반＋순살 반 선택/1(순살반＋반선택1(순살고추 반),순살반＋반선택2(순살양념 반)),봉 15조각/1(봉선택(후라이드 봉15조각))</t>
  </si>
  <si>
    <t>간지치킨/1,호랑이치킨/1,쫀득치즈볼（5개）/1,치즈스틱（5개）/1</t>
  </si>
  <si>
    <t>순살 반＋순살 반 선택/1(순살반＋반선택1(순살new장스 반),순살반＋반선택2(순살간지 반)),치킨 무/1,핫크크크소스/1</t>
  </si>
  <si>
    <t>다리 6조각/1(다리선택(크크크 다리 6조각)),콘마요소스/1,양념소스/1</t>
  </si>
  <si>
    <t>윙봉24세트/1(윙봉선택(크크크 윙봉)),포테이토 치즈스틱（3개）/1</t>
  </si>
  <si>
    <t>크크크치킨/1,간지치킨/1,호랑이쫀도그（3개）/1</t>
  </si>
  <si>
    <t>후라이드 반＋반마리선택/1(반마리선택(양념치킨 반)),포테이토 치즈스틱（3개）/1</t>
  </si>
  <si>
    <t>크크크치킨/1,양념소스/2</t>
  </si>
  <si>
    <t>크크크치킨/1,콘마요소스/3</t>
  </si>
  <si>
    <t>크크크치킨/1,미니쫀득볼（10개）/1,치즈스틱（5개）/1,콘마요소스/2</t>
  </si>
  <si>
    <t>순살 크크크치킨/1,new장스치킨/1</t>
  </si>
  <si>
    <t>간지치킨/1,다리 6조각/1(다리선택(간지 다리 6조각)),코카콜라1.25L/1</t>
  </si>
  <si>
    <t>윙봉24세트/1(윙봉선택(크크크 윙봉)),치즈스틱（5개）/1</t>
  </si>
  <si>
    <t>콤보（윙,봉,다리）/1(콤보선택(후라이드 콤보)),사이다 1.5L/1,아~매워!소스/1</t>
  </si>
  <si>
    <t>육육치킨/1(음료선택(콜라 1.25L 사이즈 업))</t>
  </si>
  <si>
    <t>순살 육육치킨/1,순살 호랑이치킨/1</t>
  </si>
  <si>
    <t>봉 15조각/1(봉선택(간지 봉 15조각)),쫀득치즈볼（5개）/1,마요네즈소스/1</t>
  </si>
  <si>
    <t>콤보 반＋콤보 반 선택/1(콤보반＋반 선택1(호랑이콤보 반),콤보반＋반 선택2(new장스콤보 반)),콜라 1.25L/1</t>
  </si>
  <si>
    <t>반마리＋반마리 선택/1(뼈반＋반선택1(호랑이 반),뼈반＋반선택2(짜장（기본맛.매콤해요）  반))</t>
  </si>
  <si>
    <t>윙 15조각/1(윙선택(고추 윙 15조각)),다리 6조각/1(다리선택(간지 다리 6조각)),콜라 1.25L/1</t>
  </si>
  <si>
    <t>순살 호랑이치킨/1,후라이드 순살 반＋순살 반 선택/1(순살반마리선택(양념순살 반)),콜라 1.25L/1</t>
  </si>
  <si>
    <t>호랑이치킨/1,피자볼（5개）/1,포테이토 치즈스틱（3개）/1</t>
  </si>
  <si>
    <t>반마리＋반마리 선택/1(뼈반＋반선택1(간지 반),뼈반＋반선택2(고추 반)),콜라 1.25L/1</t>
  </si>
  <si>
    <t>후라이드/1,포테이토 치즈스틱（3개）/2</t>
  </si>
  <si>
    <t>순살 반＋순살 반 선택/1(순살반＋반선택1(순살간지 반),순살반＋반선택2(순살양념 반)),사이다 1.5L/1</t>
  </si>
  <si>
    <t>간지치킨/1,반마리＋반마리 선택/1(뼈반＋반선택1(호랑이 반),뼈반＋반선택2(짜장（순한맛）  반))</t>
  </si>
  <si>
    <t>호랑이치킨/1,아~매워!소스/1</t>
  </si>
  <si>
    <t>간지치킨/1,다리 6조각/1(다리선택(후라이드 다리6조각)),쫀득치즈볼（5개）/1</t>
  </si>
  <si>
    <t>고추치킨/1,후라이드/1,장스치킨/1</t>
  </si>
  <si>
    <t>후라이드 반＋반마리선택/1(반마리선택(고추치킨 반)),쫀도그/1,생맥주 1,000cc/2</t>
  </si>
  <si>
    <t>봉 15조각/1(봉선택(고추 봉 15조각)),다리 6조각/1(다리선택(후라이드 다리6조각)),웨지감자/1</t>
  </si>
  <si>
    <t>순살 호랑이치킨/1,봉 15조각/1(봉선택(간지 봉 15조각))</t>
  </si>
  <si>
    <t>순살 반＋순살 반 선택/1(순살반＋반선택(순살 간지 반＋6초 반)),웨지감자/1</t>
  </si>
  <si>
    <t>봉 15조각/1(봉선택(후라이드 봉15조각)),다리 6조각/1(다리선택(후라이드 다리6조각)),웨지감자/1</t>
  </si>
  <si>
    <t>후라이드 반＋반마리선택/1(반마리선택(간지치킨 반)),콜라 1.25L/1,치킨 무/1</t>
  </si>
  <si>
    <t>호랑이치킨/1,포테이토 치즈스틱（3개）/1,쫀득치즈볼（5개）/1</t>
  </si>
  <si>
    <t>호랑이치킨/1,콤보（윙,봉,다리）/1(콤보선택(6초 콤보))</t>
  </si>
  <si>
    <t>후라이드 반＋반마리선택/1(반마리선택(고추치킨 반)),봉 15조각/1(봉선택(고추 봉 15조각)),콜라 1.25L/1,치킨 무/3</t>
  </si>
  <si>
    <t>호랑이치킨/1,봉 15조각/1(봉선택(고추 봉 15조각)),치킨 무/3</t>
  </si>
  <si>
    <t>봉 15조각/1(봉선택(고추 봉 15조각)),치즈스틱/1,치킨 무/2</t>
  </si>
  <si>
    <t>호랑이치킨/1,사이다 1.5L/1,생맥주 1,000cc/1</t>
  </si>
  <si>
    <t>윙 15조각/1(윙선택(간지 윙 15조각)),다리 6조각/1(다리선택(간지 다리 6조각)),사이다 1.5L/1</t>
  </si>
  <si>
    <t>봉 15조각/1(봉선택(고추 봉 15조각)),쫀득치즈볼（5개）/2</t>
  </si>
  <si>
    <t>봉 15조각/1(봉선택(고추 봉 15조각)),쫀득치즈볼（5개）/2,콜라 1.25L/1</t>
  </si>
  <si>
    <t>순살 반＋순살 반 선택/1(순살반＋반선택(순살 간지 반＋고추 반)),멘보샤（10개）/1</t>
  </si>
  <si>
    <t>순살더매운고추 치킨/1,다리 6조각/1(다리선택(후라이드 다리6조각))</t>
  </si>
  <si>
    <t>간지치킨/1,윙 15조각/1(윙선택(고추 윙 15조각)),콜라 1.25L/1</t>
  </si>
  <si>
    <t>봉 15조각/1(봉선택(후라이드 봉15조각)),다리 6조각/1(다리선택(간지 다리 6조각))</t>
  </si>
  <si>
    <t>윙 15조각/2(윙선택(고추 윙 15조각))</t>
  </si>
  <si>
    <t>짜장치킨（순한맛）/1,다리 6조각/1(다리선택(간지 다리 6조각))</t>
  </si>
  <si>
    <t>반마리＋반마리 선택/1(반＋반선택(고추 반＋장스 반)),윙 15조각/1(윙선택(고추 윙 15조각)),콘치즈볼（5개）/1</t>
  </si>
  <si>
    <t>고추치킨/1,쫀득치즈볼（5개）/2</t>
  </si>
  <si>
    <t>짜장치킨（기본맛.매콤해요）/1,사이다 1.5L/1</t>
  </si>
  <si>
    <t>짜장치킨（기본맛.매콤해요）/1,후라이드 반＋반마리선택/1(반마리선택(양념치킨 반))</t>
  </si>
  <si>
    <t>후라이드 반＋반마리선택/1(반마리선택(간지치킨 반)),쫀득치즈볼（5개）/1,양념소스/1</t>
  </si>
  <si>
    <t>후라이드 반＋반마리선택/1(반마리선택(간지치킨 반)),쫀득치즈볼（5개）/2</t>
  </si>
  <si>
    <t>윙 15조각/1(윙선택(양념 윙 15조각)),다리 6조각/1(다리선택(후라이드 다리6조각))</t>
  </si>
  <si>
    <t>짜파치킨（순한맛）/1,생맥주 1,000cc/1</t>
  </si>
  <si>
    <t>짜파치킨（순한맛）/1,다리 6조각/1(다리선택(후라이드 다리6조각))</t>
  </si>
  <si>
    <t>짜파치킨（기본맛）/1,쫀도그/1</t>
  </si>
  <si>
    <t>양념치킨/1,짜파치킨（순한맛）/1,쫀득치즈볼（5개）/1,콜라 1.25L/1</t>
  </si>
  <si>
    <t>순살 짜파치킨（순한맛）/1,콜라 1.25L/1</t>
  </si>
  <si>
    <t>순살 짜파치킨（기본맛）/1,후라이드 순살 반＋순살 반 선택/1(순살반마리선택(고추순살 반))</t>
  </si>
  <si>
    <t>후라이드 반＋반마리선택/1(반마리선택(간지치킨 반)),순살 짜파치킨（순한맛）/1,쫀득치즈볼（5개）/1,콘치즈볼（5개）/1,콜라 1.25L/1</t>
  </si>
  <si>
    <t>순살 반＋순살 반 선택/1(순살반＋반선택(순살 간지 반＋고추 반)),콘치즈볼（5개）/2</t>
  </si>
  <si>
    <t>봉 15조각/1(봉선택(고추 봉 15조각)),윙 15조각/1(윙선택(고추 윙 15조각)),치즈스틱/1</t>
  </si>
  <si>
    <t>봉 15조각/1(봉선택(후라이드 봉15조각)),윙 15조각/1(윙선택(후라이드 윙15조각)),쫀득치즈볼（5개）/1,치킨 무/3</t>
  </si>
  <si>
    <t>윙 15조각/1(윙선택(후라이드 윙15조각)),윙 15조각/2(윙선택(고추 윙 15조각)),똥집튀김/1,치즈스틱/1</t>
  </si>
  <si>
    <t>윙 15조각/1(윙선택(후라이드 윙15조각)),윙 15조각/1(윙선택(고추 윙 15조각))</t>
  </si>
  <si>
    <t>순살더매운고추 치킨/1,콘치즈볼（5개）/1</t>
  </si>
  <si>
    <t>간지치킨/1,고추치킨/1,쫀득치즈볼（5개）/1,콜라 1.25L/1</t>
  </si>
  <si>
    <t>순살 반＋순살 반 선택/1(순살반＋반선택(순살 간지 반＋고추 반)),쫀득치즈볼（5개）/1,똥집튀김/1,콜라 1.25L/1</t>
  </si>
  <si>
    <t>콤보/1(콤보선택(간지 콤보)),웨지감자/1,사이다 1.5L 사이즈 업/1,마요네즈소스/2,양념소스/1</t>
  </si>
  <si>
    <t>콤보/1(콤보선택(후라이드 콤보)),마요네즈소스/1,양념소스/1</t>
  </si>
  <si>
    <t>윙 15조각/1(윙선택(고추 윙 15조각)),쫀득치즈볼（5개）/1,델리소스/1</t>
  </si>
  <si>
    <t>봉 15조각/1(봉선택(후라이드 봉15조각)),똥집튀김/1,웨지감자/1</t>
  </si>
  <si>
    <t>6초치킨/1,반마리＋반마리 선택/1(반＋반선택(간지 반＋양념 반)),콜라 1.25L 사이즈 업/1</t>
  </si>
  <si>
    <t>장스윙봉세트30조각/1,웨지감자/1</t>
  </si>
  <si>
    <t>간지치킨 순살＋양념치킨 순살/1,사이다 1.5L/1</t>
  </si>
  <si>
    <t>간지윙봉세트20조각/1,후라이드윙봉세트20조각/1</t>
  </si>
  <si>
    <t>순살고추 치킨/1,콜라 1.25L/1</t>
  </si>
  <si>
    <t>고추윙봉세트30조각/1,콘치즈볼（5개）/1</t>
  </si>
  <si>
    <t>간지치킨＋고추치킨/1,쫀득치즈볼（5개）/1,웨지감자/1</t>
  </si>
  <si>
    <t>고추치킨/1,순살후라이드/1,콜라 1.25L/1</t>
  </si>
  <si>
    <t>간지치킨＋고추치킨/1,사이다 1.5L/1</t>
  </si>
  <si>
    <t>간지윙봉세트30조각/1,쫀득치즈볼（5개）/1,생맥주 1,000cc/1</t>
  </si>
  <si>
    <t>간지치킨＋고추치킨/1(음료 사이즈 변경(콜라1.25L로 변경),추가선택(웨지감자)),쫀득치즈볼（5개）/2</t>
  </si>
  <si>
    <t>[추천]간지윙봉세트20조각/1,마요네즈소스/2</t>
  </si>
  <si>
    <t>6초치킨/1(추가선택(무 추가)),생맥주 1,000cc/2</t>
  </si>
  <si>
    <t>양념치킨-순살/1,쫀득치즈볼（5개）/1</t>
  </si>
  <si>
    <t>간지치킨＋양념치킨/1(추가선택(마요네즈소스 추가))</t>
  </si>
  <si>
    <t>간치치킨 순살＋더매운고추 순살/1(추가선택(양념소스 추가))</t>
  </si>
  <si>
    <t>고추치킨/1,후라이드＋더매운고추치킨/1</t>
  </si>
  <si>
    <t>크리스피치킨/1,고추치킨/1(추가선택(웨지감자))</t>
  </si>
  <si>
    <t>6초치킨/1(음료 사이즈 변경(콜라1.25L로 변경)),웨지감자/1</t>
  </si>
  <si>
    <t>간지치킨-순살/1,쫀득치즈볼（5개）/1,사이다 1.5L/1</t>
  </si>
  <si>
    <t>간지치킨 순살＋장스치킨 순살/1(추가선택(마요네즈소스 추가))</t>
  </si>
  <si>
    <t>6초치킨/1(추가선택(양념소스 추가,델리소스 추가,무 추가))</t>
  </si>
  <si>
    <t>장스치킨/1,치밥볼（12개）/1</t>
  </si>
  <si>
    <t>고추치킨/1(추가선택(델리소스 추가))</t>
  </si>
  <si>
    <t>후라이드/1(추가선택(무 추가)),간지치킨＋고추치킨/1</t>
  </si>
  <si>
    <t>후라이드 순살＋간지치킨 순살/1(추가선택(양념소스 추가)),콜라 1.25L/1</t>
  </si>
  <si>
    <t>[인기]간지치킨/1(추가선택(양념소스 추가,웨지감자)),콜라 1.25L/1</t>
  </si>
  <si>
    <t>[인기]고추치킨/1,콜라 1.25L/1</t>
  </si>
  <si>
    <t>간지치킨＋고추치킨/1(추가선택(무 추가,웨지감자))</t>
  </si>
  <si>
    <t>[인기]간지치킨/2(추가선택(무 추가))</t>
  </si>
  <si>
    <t>[추천]후라이드/2</t>
  </si>
  <si>
    <t>간지치킨＋6초치킨/1(음료 사이즈 변경(콜라1.25L로 변경),추가선택(웨지감자))</t>
  </si>
  <si>
    <t>[추천]장스윙봉세트30조각/1</t>
  </si>
  <si>
    <t>후라이드 순살＋고추치킨 순살/1(추가선택(마요네즈소스 추가))</t>
  </si>
  <si>
    <t>후라이드＋6초치킨/1(추가선택(델리소스 추가))</t>
  </si>
  <si>
    <t>[인기]간지치킨/1(치킨추가메뉴(빠삭치킨[소]))</t>
  </si>
  <si>
    <t>후라이드＋간지치킨/1(음료 사이즈 변경(사이즈 변경))</t>
  </si>
  <si>
    <t>후라이드윙봉세트30조각/1,웨지감자/1</t>
  </si>
  <si>
    <t>[인기]고추치킨/1,웨지감자/1,마요네즈소스/2</t>
  </si>
  <si>
    <t>[추천]간지윙봉세트30조각/1,생맥주 1,000cc/1,콜라 1.25L/1,마요네즈소스/2</t>
  </si>
  <si>
    <t>[인기]6초치킨/1(음료 사이즈 변경(사이즈 변경))</t>
  </si>
  <si>
    <t>후라이드＋고추치킨/1(음료 사이즈 변경(사이즈 변경))</t>
  </si>
  <si>
    <t>간지치킨-순살/1(추가선택(양념소스 추가,웨지감자))</t>
  </si>
  <si>
    <t>간지치킨 순살＋고추치킨 순살/1(음료 사이즈 변경(콜라1.25L로 변경),추가선택(양념소스 추가)),팝콘만두/1</t>
  </si>
  <si>
    <t>[인기]고추치킨/1(음료 사이즈 변경(사이즈 변경))</t>
  </si>
  <si>
    <t>[인기]고추치킨/1(치킨추가메뉴(맛있는닭봉x15 간지소스))</t>
  </si>
  <si>
    <t>간지치킨＋고추치킨/1(치킨추가메뉴(빠삭치킨[소]))</t>
  </si>
  <si>
    <t>[인기]고추치킨/1(음료 사이즈 변경(콜라1.25L로 변경),추가선택(웨지감자))</t>
  </si>
  <si>
    <t>[추천]후라이드/1(추가선택(무 추가)),똥집튀김/1,생맥주 1,000cc/1</t>
  </si>
  <si>
    <t>（인기）6초치킨/1(음료 사이즈 변경(콜라1.25L로 변경),치킨추가메뉴(맛있는닭봉x15 고추소스))</t>
  </si>
  <si>
    <t>（인기）장스치킨/1(치킨추가메뉴(맛있는닭봉x15 간지소스))</t>
  </si>
  <si>
    <t>（인기）간지치킨/1(음료 사이즈 변경(콜라1.25L로 변경),추가선택(웨지감자)),똥집튀김/1</t>
  </si>
  <si>
    <t>간지치킨＋양념치킨/1(치킨추가메뉴(빠삭치킨（소）))</t>
  </si>
  <si>
    <t>（추천）후라이드/1,똥집튀김/1</t>
  </si>
  <si>
    <t>후라이드＋장스치킨/1,생맥주 1,000cc/1</t>
  </si>
  <si>
    <t>콤보(윙,봉,다리)/1(세트메뉴 맛변경(맛 변경 간지치킨),사이드메뉴 추가(쫀득치즈볼(5조각)))</t>
  </si>
  <si>
    <t>크크크치킨/1,봉 15조각/1(부분육단품 맛변경(맛 변경 더매운고추치킨)),아~매워!소스/1</t>
  </si>
  <si>
    <t>봉 15조각/1(봉선택(후라이드 봉15조각)),봉 15조각/1(봉선택(new장스 봉 15조각)),크크크소스/1,양념소스/1,미니쫀득볼（10개）/1</t>
  </si>
  <si>
    <t>순살 반＋순살 반 선택/1(순살반＋반선택1(순살간지 반),순살반＋반선택2(순살고추 반)),후라이드 순살 반＋순살 반 선택/1(순살반마리선택(양념순살 반))</t>
  </si>
  <si>
    <t>봉 15조각/1(봉선택(간지 봉 15조각)),봉 15조각/1(봉선택(new장스 봉 15조각)),웨지감자/1,청양마요소스/1</t>
  </si>
  <si>
    <t>순살 크크크치킨/1,쫀도그/1</t>
  </si>
  <si>
    <t>반마리＋반마리 선택/1(뼈반＋반선택1(간지 반),뼈반＋반선택2(호랑이 반)),윙 15조각/1(윙선택(더매운고추 윙 15조각))</t>
  </si>
  <si>
    <t>호랑이치킨/1,new장스똥집튀김/1</t>
  </si>
  <si>
    <t>크크크치킨/1,미니쫀득볼（10개）/1,웨지감자/1</t>
  </si>
  <si>
    <t>다리 6조각/2(다리선택(간지 다리 6조각)),쫀득치즈볼（5개）/1</t>
  </si>
  <si>
    <t>크크크치킨/1,윙 15조각/1(윙선택(간지 윙 15조각)),웨지감자/1,양념소스/1</t>
  </si>
  <si>
    <t>크크크치킨/1,콜라 500ml/1</t>
  </si>
  <si>
    <t>간지치킨/1,콜라 500ml/1</t>
  </si>
  <si>
    <t>순살 반＋순살 반 선택/1(순살반＋반선택1(순살양념 반),순살반＋반선택2(순살간지 반)),아매워똥집튀김/1,사이다 1.25L/1</t>
  </si>
  <si>
    <t>웨지감자/1,순살간지 치킨/1</t>
  </si>
  <si>
    <t>순살후라이드/1,콜라 1.25L/1</t>
  </si>
  <si>
    <t>후라이드 순살 반＋순살 반 선택/1(순살반마리선택(하하핫순살 반)),미니쫀득볼（10개）/1,콜라 500ml/1</t>
  </si>
  <si>
    <t>순살 크크크치킨/1,양념똥집튀김/1,아~매워!소스/1</t>
  </si>
  <si>
    <t>콤보（윙,봉,다리）/1(콤보선택(new장스 콤보)),똥집튀김/1</t>
  </si>
  <si>
    <t>순살 크크크치킨/1,콜라 500ml/1</t>
  </si>
  <si>
    <t>다리 6조각/1(다리선택(후라이드 다리6조각)),다리 6조각/1(다리선택(더매운고추 다리 6조각)),콜라 1.25L/1</t>
  </si>
  <si>
    <t>크크크치킨/1,쫀득치즈볼（5개）/1,웨지감자/1</t>
  </si>
  <si>
    <t>호랑이치킨/1,콜라 1.25L/1,치킨 무/1</t>
  </si>
  <si>
    <t>후라이드/1,사이다 1.25L/1</t>
  </si>
  <si>
    <t>봉 15조각/1(봉선택(더매운고추 봉 15조각)),윙봉세트/1(윙봉선택(고추 윙봉)),윙봉세트/1(윙봉선택(후라이드 윙봉)),사이다 1.25L/1</t>
  </si>
  <si>
    <t>윙봉세트/1(윙봉선택(간지 윙봉)),청양마요소스/1,양념소스/1</t>
  </si>
  <si>
    <t>순살 반＋순살 반 선택/1(순살반＋반선택1(순살양념 반),순살반＋반선택2(순살6초 반))</t>
  </si>
  <si>
    <t>반마리＋반마리 선택/1(뼈반＋반선택1(호랑이 반),뼈반＋반선택2(고추 반)),포테이토 치즈스틱（3개）/1</t>
  </si>
  <si>
    <t>후라이드 반＋반마리선택/1(반마리선택(고추치킨 반)),다리 6조각/1(다리선택(후라이드 다리6조각)),쫀득치즈볼（5개）/1,양념소스/1</t>
  </si>
  <si>
    <t>후라이드 순살 반＋순살 반 선택/1(순살반마리선택(호랑이순살 반)),콜라 225ml/1</t>
  </si>
  <si>
    <t>new장스치킨/1,피자볼（5개）/1,쫀도그/1</t>
  </si>
  <si>
    <t>순살 호랑이치킨/1,순살고추 치킨/1</t>
  </si>
  <si>
    <t>호랑이치킨/1,후라이드/1,치킨 무/2</t>
  </si>
  <si>
    <t>후라이드/1,순살 짜장치킨（순한맛）/1</t>
  </si>
  <si>
    <t>순살 호랑이치킨/1,똥집튀김/1,쫀도그/1</t>
  </si>
  <si>
    <t>순살간지 치킨/1,순살고추 치킨/1,치킨 무/1</t>
  </si>
  <si>
    <t>순살고추 치킨/1,마요네즈소스/1</t>
  </si>
  <si>
    <t>콤보（윙,봉,다리）/1(콤보선택(간지 콤보)),웨지감자/1,콜라 1.25L/1,치킨 무/1</t>
  </si>
  <si>
    <t>장스치킨/1,짜장치킨（순한맛）/1,콘치즈볼（5개）/1</t>
  </si>
  <si>
    <t>순살고추 치킨/1,빠삭이（소）/1</t>
  </si>
  <si>
    <t>후라이드/1,순살고추 치킨/1</t>
  </si>
  <si>
    <t>반마리＋반마리 선택/1(반＋반선택(간지 반＋고추 반)),쫀득치즈볼（5개）/1,쫀도그/1</t>
  </si>
  <si>
    <t>고추치킨/1,짜파치킨（기본맛）/1</t>
  </si>
  <si>
    <t>짜파치킨（순한맛）/1,반마리＋반마리 선택/1(반＋반선택(간지 반＋고추 반))</t>
  </si>
  <si>
    <t>간지치킨/1,다리 6조각/1(다리선택(장스 다리 6조각)),콜라 1.25L/1</t>
  </si>
  <si>
    <t>간지치킨/1,쫀득치즈볼（5개）/1,사이다 1.5L 사이즈 업/1</t>
  </si>
  <si>
    <t>반마리＋반마리 선택/1(반＋반선택(간지 반＋6초 반)),쫀득치즈볼（5개）/1</t>
  </si>
  <si>
    <t>6초치킨/1,봉 15조각/1(봉선택(후라이드 봉15조각))</t>
  </si>
  <si>
    <t>고추윙봉세트25조각/1,콜라 1.25L 사이즈 업/1</t>
  </si>
  <si>
    <t>간지치킨/1,후라이드 반＋반마리선택/1(반마리선택(양념치킨 반)),콜라 1.25L 사이즈 업/1</t>
  </si>
  <si>
    <t>6초치킨/1,쫀득치즈볼（5개）/1,콘치즈볼（5개）/1</t>
  </si>
  <si>
    <t>후라이드 반＋반마리선택/1(반마리선택(간지치킨 반)),순살 반＋순살 반 선택/1(순살반＋반선택(순살 장스 반＋양념 반))</t>
  </si>
  <si>
    <t>후라이드＋간지치킨/1,사이다 1.5L 사이즈 업/1</t>
  </si>
  <si>
    <t>간지치킨/1,쫀득치즈볼（5개）/1,웨지감자/1,콜라 1.25L 사이즈 업/1</t>
  </si>
  <si>
    <t>후라이드 순살＋고추치킨 순살/1,웨지감자/1</t>
  </si>
  <si>
    <t>간지치킨＋고추치킨/1,매운양념소스/1</t>
  </si>
  <si>
    <t>장스윙봉세트25조각/1</t>
  </si>
  <si>
    <t>고추윙봉세트25조각/1,쫀득치즈볼（5개）/1,치킨 무/1</t>
  </si>
  <si>
    <t>더매운고추치킨/1,쫀득치즈볼（5개）/1,콜라 1.25L/1</t>
  </si>
  <si>
    <t>간지치킨 순살＋양념치킨 순살/1(음료 사이즈 변경(콜라1.25L로 변경),추가선택(무 추가))</t>
  </si>
  <si>
    <t>고추치킨/1(음료 사이즈 변경(콜라1.25L로 변경)),[추천]고추윙봉세트25조각/1</t>
  </si>
  <si>
    <t>간지치킨/1(추가선택(무 추가,웨지감자))</t>
  </si>
  <si>
    <t>후라이드/1,[추천]장스윙봉세트25조각/1</t>
  </si>
  <si>
    <t>간지치킨/1,장스치킨/1,콜라 1.25L/1</t>
  </si>
  <si>
    <t>[추천]간지윙봉세트25조각/1,쫀득치즈볼（5개）/1,콜라 1.25L/1</t>
  </si>
  <si>
    <t>후라이드/1,간지치킨＋양념치킨/1</t>
  </si>
  <si>
    <t>[추천]후라이드/1(음료 사이즈 변경(콜라1.25L로 변경)),간지치킨＋고추치킨/1(추가선택(웨지감자))</t>
  </si>
  <si>
    <t>후라이드 순살＋양념치킨 순살/1(추가선택(양념소스 추가))</t>
  </si>
  <si>
    <t>후라이드 순살＋양념치킨 순살/1(음료 사이즈 변경(콜라1.25L로 변경),추가선택(웨지감자))</t>
  </si>
  <si>
    <t>6초치킨-순살/1,후라이드＋양념치킨/1</t>
  </si>
  <si>
    <t>간지치킨＋고추치킨/1(음료 사이즈 변경(콜라1.25L로 변경),추가선택(마요네즈소스 추가,델리소스 추가,무 추가,웨지감자))</t>
  </si>
  <si>
    <t>[인기]고추치킨/1(추가선택(웨지감자)),[추천]후라이드/1</t>
  </si>
  <si>
    <t>[신메뉴]더 간지순살/1,장스치킨-순살/1(음료 사이즈 변경(콜라1.25L로 변경))</t>
  </si>
  <si>
    <t>[인기]간지치킨/1(음료 사이즈 변경(콜라1.25L로 변경),추가선택(마요네즈소스 추가)),후라이드＋양념치킨/1(음료 사이즈 변경(콜라1.25L로 변경),추가선택(웨지감자))</t>
  </si>
  <si>
    <t>[추천]장스윙봉세트25조각/1</t>
  </si>
  <si>
    <t>고추치킨-순살/1,장스치킨-순살/1</t>
  </si>
  <si>
    <t>（신메뉴）더 간지순살/1,양념치킨-순살/1(음료 사이즈 변경(콜라1.25L로 변경))</t>
  </si>
  <si>
    <t>（추천）고추윙봉세트25조각/1,생맥주 1,000cc/1</t>
  </si>
  <si>
    <t>고추치킨＋장스치킨/1(치킨추가메뉴(빠삭치킨（소）)),생맥주 1,000cc/2</t>
  </si>
  <si>
    <t>후라이드 순살＋양념치킨 순살/1(추가선택(무 추가)),생맥주 1,000cc/1</t>
  </si>
  <si>
    <t>후라이드＋간지치킨/1(음료 사이즈 변경(콜라1.25L로 변경),추가선택(양념소스 추가,무 추가))</t>
  </si>
  <si>
    <t>（추천）6초윙봉세트25조각/1</t>
  </si>
  <si>
    <t>후라이드＋간지치킨/1(음료 사이즈 변경(콜라1.25L로 변경),치킨추가메뉴(빠삭치킨（소）),추가선택(양념소스 추가))</t>
  </si>
  <si>
    <t>후라이드 순살＋간지치킨 순살/1(추가선택(무 추가,웨지감자))</t>
  </si>
  <si>
    <t>（추천）후라이드/1(치킨추가메뉴(맛있는닭봉x15 간지소스),추가선택(웨지감자)),생맥주 1,000cc/1</t>
  </si>
  <si>
    <t>크랑이치킨/1(사이드메뉴 추가(웨지감자))</t>
  </si>
  <si>
    <t>뼈 후라이드반+선택반/1(반마리선택(호랑이 반),사이드메뉴 추가(호랑이웨지감자)),양념소스/1</t>
  </si>
  <si>
    <t>순살 하하핫치킨/1,순살 양념치킨/1</t>
  </si>
  <si>
    <t>크크크치킨/1,다리 6조각/1(다리선택(호랑이 다리 6조각))</t>
  </si>
  <si>
    <t>후라이드 반＋반마리선택/1(반마리선택(new장스치킨 반)),순살 크크크치킨/1</t>
  </si>
  <si>
    <t>다리 6조각/1(다리선택(후라이드 다리6조각)),팝콘만두/1,아~매워!소스/1,콜라 500ml/1</t>
  </si>
  <si>
    <t>후라이드 반＋반마리선택/1(반마리선택(양념치킨 반)),후라이드/1,콜라 1.25L/1,크크크소스/1,양념소스/1,청양마요소스/1</t>
  </si>
  <si>
    <t>후라이드/1,치킨 무/1,델리소스/1</t>
  </si>
  <si>
    <t>양념치킨/1,콜라 1.25L/2,후라이드 반＋반마리선택/1(반마리선택(new장스치킨 반))</t>
  </si>
  <si>
    <t>봉 15조각/1(봉선택(양념 봉 15조각)),윙 15조각/1(윙선택(후라이드 윙15조각)),치즈스틱（5개）/1,사이다 500ml/2</t>
  </si>
  <si>
    <t>크크크치킨/1,순살양념 치킨/1</t>
  </si>
  <si>
    <t>순살 반＋순살 반 선택/1(순살반＋반선택1(순살더매운고추  반),순살반＋반선택2(순살하하핫 반))</t>
  </si>
  <si>
    <t>간지치킨/1,멘보샤（10개）/1</t>
  </si>
  <si>
    <t>후라이드/1,순살양념 치킨/1,치킨 무/1</t>
  </si>
  <si>
    <t>봉 15조각/1(봉선택(후라이드 봉15조각)),후라이드 반＋반마리선택/1(반마리선택(양념치킨 반))</t>
  </si>
  <si>
    <t>크크크치킨/1,호랑이치즈볼（5개）/1,마늘똥집튀김/1,콜라 1.25L/1</t>
  </si>
  <si>
    <t>콜라 1.25L/1,호랑이치킨/1,윙 15조각/1(윙선택(후라이드 윙15조각))</t>
  </si>
  <si>
    <t>하하핫치킨/1,크크크치킨/1,똥집튀김/1</t>
  </si>
  <si>
    <t>콤보（윙,봉,다리）/1(콤보선택(후라이드 콤보)),간지치킨/1</t>
  </si>
  <si>
    <t>순살양념 치킨/1,순살 호랑이치킨/1</t>
  </si>
  <si>
    <t>다리 6조각/1(다리선택(호랑이 다리 6조각)),순살 반＋순살 반 선택/1(순살반＋반선택1(순살하하핫 반),순살반＋반선택2(순살양념 반))</t>
  </si>
  <si>
    <t>순살 크크크치킨/1,순살 반＋순살 반 선택/1(순살반＋반선택1(순살간지 반),순살반＋반선택2(순살하하핫 반))</t>
  </si>
  <si>
    <t>호랑이치킨/1,핫크크크소스/2</t>
  </si>
  <si>
    <t>콤보（윙,봉,다리）/1(콤보선택(크크크 콤보)),반마리＋반마리 선택/1(뼈반＋반선택1(하하핫 반),뼈반＋반선택2(간지 반))</t>
  </si>
  <si>
    <t>콤보（윙,봉,다리）/1(콤보선택(간지 콤보)),콤보（윙,봉,다리）/1(콤보선택(더매운고추 콤보))</t>
  </si>
  <si>
    <t>순살 크크크치킨/1,순살후라이드/1</t>
  </si>
  <si>
    <t>순살 크크크치킨/1,카스 병/1</t>
  </si>
  <si>
    <t>봉 15조각/1(봉선택(간지 봉 15조각)),쫀득치즈볼（5개）/1,멘보샤（10개）/1</t>
  </si>
  <si>
    <t>콤보（윙,봉,다리）/1(콤보선택(크크크 콤보)),떡볶이/1,크크크소스/1</t>
  </si>
  <si>
    <t>순살 크크크치킨/1,후라이드 순살 반＋순살 반 선택/1(순살반마리선택(간지순살 반))</t>
  </si>
  <si>
    <t>윙 15조각/1(윙선택(호랑이 윙 15조각)),윙 15조각/1(윙선택(간지 윙 15조각))</t>
  </si>
  <si>
    <t>순살 크크크치킨/1,후라이드 윙봉 반＋윙봉 반 선택/1(윙봉반 선택1(고추윙봉 반))</t>
  </si>
  <si>
    <t>크크크치킨/1,쫀도그/1,콜라 1.25L/1</t>
  </si>
  <si>
    <t>봉 15조각/1(봉선택(후라이드 봉15조각)),봉 15조각/1(봉선택(간지 봉 15조각)),쫀득치즈볼（5개）/1</t>
  </si>
  <si>
    <t>크크크치킨/1,순살 크크크치킨/1,웨지감자/1</t>
  </si>
  <si>
    <t>순살후라이드/1,콜라 500ml/1,아~매워!소스/1</t>
  </si>
  <si>
    <t>순살 반＋순살 반 선택/1(순살반＋반선택1(순살간지 반),순살반＋반선택2(순살고추 반)),콜라 1.25L/1,치킨 무/1</t>
  </si>
  <si>
    <t>호랑이치킨/1,미니쫀득볼（10개）/1,호랑이웨지감자/1,콜라 1.25L/1</t>
  </si>
  <si>
    <t>순살간지 치킨/1,호랑이쫀도그（3개）/1</t>
  </si>
  <si>
    <t>간지치킨/1,호랑이쫀도그（3개）/1,콜라 500ml/1</t>
  </si>
  <si>
    <t>크크크치킨/1,봉 15조각/1(봉선택(고추 봉 15조각)),호랑이치즈볼（5개）/1,콜라 1.25L/1</t>
  </si>
  <si>
    <t>봉 15조각/1(봉선택(간지 봉 15조각)),포테이토 치즈스틱（3개）/1,떡볶이/1,마요네즈소스/1</t>
  </si>
  <si>
    <t>호랑이치킨/1,콜라 1.25L/1,생맥주 1,000cc/1</t>
  </si>
  <si>
    <t>고추치킨/1,짜장치킨（기본맛.매콤해요）/1</t>
  </si>
  <si>
    <t>크크크치킨/1,호랑이치즈볼（5개）/1,쫀도그/1</t>
  </si>
  <si>
    <t>순살 크크크치킨/1(사이드메뉴 추가(떡볶이))</t>
  </si>
  <si>
    <t>순살 하하핫치킨/1,호랑이치즈볼（5개）/1</t>
  </si>
  <si>
    <t>봉 15조각/1(봉선택(후라이드 봉15조각)),떡볶이/1</t>
  </si>
  <si>
    <t>봉 15조각/1(봉선택(후라이드 봉15조각)),아~매워!소스/1,콜라 500ml/1</t>
  </si>
  <si>
    <t>순살 크크크치킨/1,봉 15조각/1(봉선택(후라이드 봉15조각))</t>
  </si>
  <si>
    <t>크크크콤보＋치즈볼＋코카콜라1.25L/1(코카-콜라 음료선택(코카-콜라 레드 1.25L)),크크크치킨/1</t>
  </si>
  <si>
    <t>후라이드콤보＋치즈볼＋코카콜라1.25L/1(코카-콜라 음료선택(코카-콜라 레드 1.25L)),아~매워!소스/1</t>
  </si>
  <si>
    <t>봉 15조각/1(봉선택(양념 봉 15조각)),윙 15조각/1(윙선택(양념 윙 15조각))</t>
  </si>
  <si>
    <t>하하핫치킨/1,다리 6조각/1(다리선택(후라이드 다리6조각))</t>
  </si>
  <si>
    <t>후라이드 반＋반마리선택/1(반마리선택(간지치킨 반),음료선택(콜라 1.25L 사이즈 업)),쫀득치즈볼（5개）/1,떡볶이/1</t>
  </si>
  <si>
    <t>윙 15조각/1(윙선택(간지 윙 15조각)),윙 15조각/1(윙선택(양념 윙 15조각)),크크크소스/1</t>
  </si>
  <si>
    <t>하하핫치킨/1(음료변경(코카콜라 제로1.25L 사이즈 업)),웨지감자/1</t>
  </si>
  <si>
    <t>순살양념 치킨/1(음료선택(사이다 1.5L 사이즈 업))</t>
  </si>
  <si>
    <t>크크크치킨/1(음료변경(코카콜라 제로1.25L 사이즈 업)),봉 15조각/1(봉선택(new장스 봉 15조각)),아매워똥집튀김/1,크크크소스/1</t>
  </si>
  <si>
    <t>후라이드 반＋반마리선택/1(반마리선택(간지치킨 반),음료선택(콜라 500ml 사이즈 업))</t>
  </si>
  <si>
    <t>순살 하하핫치킨/1(음료변경(제로콜라 1.25L  사이즈 업))</t>
  </si>
  <si>
    <t>봉 15조각/1(봉선택(후라이드 봉15조각)),코카-콜라1.25L/1,양념소스/1,라이스치즈스틱（5개）/1</t>
  </si>
  <si>
    <t>크크크치킨/1(음료변경(제로콜라 1.25L  사이즈 업)),쫀득치즈볼（5개）/1</t>
  </si>
  <si>
    <t>new장스치킨/1(음료선택(콜라 500ml 사이즈 업)),봉 15조각/1(봉선택(더매운고추 봉 15조각)),호랑이치즈볼（5개）/1</t>
  </si>
  <si>
    <t>순살 크크크치킨/1,스프라이트1.5L/1,웨지감자/1</t>
  </si>
  <si>
    <t>콤보（윙,봉,다리）/1(콤보선택(후라이드 콤보)),똥집튀김/1,양념소스/1</t>
  </si>
  <si>
    <t>봉 15조각/1(봉선택(후라이드 봉15조각)),봉 15조각/1(봉선택(간지 봉 15조각)),치킨 무/1</t>
  </si>
  <si>
    <t>봉 15조각/1(봉선택(후라이드 봉15조각)),코카-콜라1.25L/1,양념소스/1,치킨 무/1</t>
  </si>
  <si>
    <t>크크크치킨/1,쫀득치즈볼（5개）/1,카스 병/1</t>
  </si>
  <si>
    <t>봉 15조각/1(봉선택(후라이드 봉15조각)),봉 15조각/1(봉선택(양념 봉 15조각))</t>
  </si>
  <si>
    <t>크크크콤보＋치즈볼＋코카콜라1.25L/1(코카-콜라 음료선택(코카-콜라 레드 1.25L)),양념소스/1</t>
  </si>
  <si>
    <t>순살간지 치킨/1,봉 15조각/1(봉선택(new장스 봉 15조각)),쫀득치즈볼（5개）/1</t>
  </si>
  <si>
    <t>후라이드 콤보 반＋콤보반 선택/1(콤보반 선택(양념콤보 반)),생맥주 1,000cc/1</t>
  </si>
  <si>
    <t>6초치킨/1,팝콘만두/1</t>
  </si>
  <si>
    <t>봉 15조각/1(봉선택(양념 봉 15조각)),웨지감자/1</t>
  </si>
  <si>
    <t>순살new장스 치킨/1,똥집튀김/1</t>
  </si>
  <si>
    <t>순살간지 치킨/1,양념소스/1</t>
  </si>
  <si>
    <t>다리 6조각/1(다리선택(후라이드 다리6조각)),호랑이치즈볼（5개）/1</t>
  </si>
  <si>
    <t>크크크치킨/1,떡볶이/1,크크크소스/1</t>
  </si>
  <si>
    <t>순살양념 치킨/1,다리 6조각/1(다리선택(후라이드 다리6조각))</t>
  </si>
  <si>
    <t>봉 15조각/1(봉선택(간지 봉 15조각)),봉 15조각/1(봉선택(후라이드 봉15조각)),치킨 무/1</t>
  </si>
  <si>
    <t>윙 15조각/1(윙선택(고추 윙 15조각)),윙 15조각/1(윙선택(간지 윙 15조각)),웨지감자/1</t>
  </si>
  <si>
    <t>new장스치킨/1,미니쫀득볼（10개）/1,콘마요소스/1,치킨 무/1</t>
  </si>
  <si>
    <t>후라이드/1,윙봉24세트/1(윙봉선택(new장스 윙봉))</t>
  </si>
  <si>
    <t>크크크치킨/1,떡볶이/1,코카-콜라 제로1.25L/1</t>
  </si>
  <si>
    <t>순살new장스 치킨/1,스프라이트500ml/1</t>
  </si>
  <si>
    <t>크크크치킨/1,다리 6조각/1(다리선택(후라이드 다리6조각)),떡볶이/1</t>
  </si>
  <si>
    <t>순살 크크크치킨/2</t>
  </si>
  <si>
    <t>후라이드/1,new장스똥집튀김/1</t>
  </si>
  <si>
    <t>크크크치킨/1,호랑이치즈볼（5개）/1,크크크소스/1</t>
  </si>
  <si>
    <t>크크크콤보＋치즈볼＋코카콜라1.25L/1(코카-콜라 음료선택(코카-콜라 제로 1.25L)),포테이토 치즈스틱（3개）/1</t>
  </si>
  <si>
    <t>크크크치킨/1,간지치킨/1,콜라 1.25L/1</t>
  </si>
  <si>
    <t>순살 크크크치킨/1,크크크소스/1,델리소스/2</t>
  </si>
  <si>
    <t>윙 15조각/1(윙선택(후라이드 윙15조각)),다리 6조각/1(다리선택(후라이드 다리6조각)),미니쫀득볼（10개）/1</t>
  </si>
  <si>
    <t>크크크치킨/1,호랑이치킨/1,크크크소스/1</t>
  </si>
  <si>
    <t>크크크치킨/1,피자볼（5개）/1,웨지감자/1</t>
  </si>
  <si>
    <t>봉 15조각/1(봉선택(후라이드 봉15조각)),봉 15조각/1(봉선택(양념 봉 15조각)),치킨 무/1</t>
  </si>
  <si>
    <t>다리 6조각/1(다리선택(후라이드 다리6조각)),콤보（윙,봉,다리）/1(콤보선택(간지 콤보)),떡볶이/1</t>
  </si>
  <si>
    <t>양념치킨/1,미니쫀득볼（10개）/1,웨지감자/1</t>
  </si>
  <si>
    <t>순살 크크크치킨/1,다리 6조각/1(다리선택(후라이드 다리6조각)),다리 6조각/1(다리선택(양념 다리 6조각))</t>
  </si>
  <si>
    <t>간지치킨/1,사이다 355ml/1</t>
  </si>
  <si>
    <t>순살양념 치킨/1,사이다 355ml/1</t>
  </si>
  <si>
    <t>순살 반＋순살 반 선택/1(순살반＋반선택1(순살간지 반),순살반＋반선택2(순살new장스 반)),치킨 무/1</t>
  </si>
  <si>
    <t>반마리＋반마리 선택/1(뼈반＋반선택1(육육 반),뼈반＋반선택2(더매운고추  반))</t>
  </si>
  <si>
    <t>아매워똥집튀김/1,양념똥집튀김/1,똥집튀김/1</t>
  </si>
  <si>
    <t>봉 15조각/1(봉선택(new장스 봉 15조각)),봉 15조각/1(봉선택(간지 봉 15조각)),생맥주 1,000cc/1</t>
  </si>
  <si>
    <t>봉 15조각/1(봉선택(고추 봉 15조각)),봉 15조각/1(봉선택(간지 봉 15조각)),윙 15조각/1(윙선택(간지 윙 15조각))</t>
  </si>
  <si>
    <t>봉 15조각/1(봉선택(양념 봉 15조각)),봉 15조각/1(봉선택(후라이드 봉15조각)),치킨 무/1</t>
  </si>
  <si>
    <t>순살 반＋순살 반 선택/1(순살반＋반선택1(순살고추 반),순살반＋반선택2(순살new장스 반)),쫀득치즈볼（5개）/1</t>
  </si>
  <si>
    <t>후라이드 반＋반마리선택/1(반마리선택(양념치킨 반)),봉 15조각/1(봉선택(고추 봉 15조각)),윙 15조각/1(윙선택(간지 윙 15조각)),쫀득치즈볼（5개）/1</t>
  </si>
  <si>
    <t>봉 15조각/1(봉선택(후라이드 봉15조각)),윙 15조각/1(윙선택(간지 윙 15조각)),윙 15조각/1(윙선택(new장스 윙 15조각))</t>
  </si>
  <si>
    <t>순살 반＋순살 반 선택/1(순살반＋반선택1(순살고추 반),순살반＋반선택2(순살간지 반)),치킨 무/1</t>
  </si>
  <si>
    <t>후라이드 반＋반마리선택/1(반마리선택(고추치킨 반)),콜라 1.25L/1,양념소스/1</t>
  </si>
  <si>
    <t>짜장치킨（기본맛.매콤해요）/1,윙봉세트/1(윙봉선택(간지 윙봉))</t>
  </si>
  <si>
    <t>고추치킨/1,봉 15조각/1(봉선택(간지 봉 15조각))</t>
  </si>
  <si>
    <t>윙 15조각/1(윙선택(new장스 윙 15조각)),윙 15조각/1(윙선택(후라이드 윙15조각))</t>
  </si>
  <si>
    <t>후라이드 반＋반마리선택/1(반마리선택(고추치킨 반)),쫀도그/1</t>
  </si>
  <si>
    <t>윙봉세트/1(윙봉선택(후라이드 윙봉)),콜라 1.25L/1,치킨 무/1</t>
  </si>
  <si>
    <t>콤보（윙,봉,다리）/1(콤보선택(new장스 콤보)),미니쫀득볼（10개）/1</t>
  </si>
  <si>
    <t>윙봉세트/1(윙봉선택(new장스 윙봉)),윙봉세트/1(윙봉선택(후라이드 윙봉))</t>
  </si>
  <si>
    <t>후라이드 순살 반＋순살 반 선택/1(순살반마리선택(new장스순살 반)),치킨 무/1</t>
  </si>
  <si>
    <t>봉 15조각/1(봉선택(간지 봉 15조각)),윙 15조각/1(윙선택(고추 윙 15조각)),쫀득치즈볼（5개）/1</t>
  </si>
  <si>
    <t>코카콜라1.25L&amp;호랑이치킨&amp;피자볼/1,간지치킨/1</t>
  </si>
  <si>
    <t>윙봉세트/1(윙봉선택(호랑이 윙봉)),콤보（윙,봉,다리）/1(콤보선택(후라이드 콤보))</t>
  </si>
  <si>
    <t>봉 15조각/1(봉선택(양념 봉 15조각)),봉 15조각/1(봉선택(간지 봉 15조각)),치킨 무/1</t>
  </si>
  <si>
    <t>순살고추 치킨/1,다리 6조각/1(다리선택(간지 다리 6조각)),쫀득치즈볼（5개）/1</t>
  </si>
  <si>
    <t>콤보（윙,봉,다리）/1(콤보선택(더매운고추 콤보)),마요네즈소스/2</t>
  </si>
  <si>
    <t>순살new장스 치킨/1,콜라 1.25L/1</t>
  </si>
  <si>
    <t>콤보（윙,봉,다리）/1(콤보선택(new장스 콤보)),치킨 무/1</t>
  </si>
  <si>
    <t>후라이드 반＋반마리선택/1(반마리선택(고추치킨 반)),생맥주 1,000cc/1</t>
  </si>
  <si>
    <t>호랑이치킨/1,쫀득치즈볼（5개）/1,콘치즈볼（5개）/1</t>
  </si>
  <si>
    <t>후라이드 반＋반마리선택/1(반마리선택(양념치킨 반)),순살간지 치킨/1</t>
  </si>
  <si>
    <t>콤보（윙,봉,다리）（코카콜라）/1(콤보선택(고추 콤보)),양념소스/1</t>
  </si>
  <si>
    <t>순살 반＋순살 반 선택/1(순살반＋반선택(순살 간지 반＋양념 반)),웨지감자/1</t>
  </si>
  <si>
    <t>크리스피치킨/1,순살 짜장치킨（순한맛）/1</t>
  </si>
  <si>
    <t>봉 15조각/1(봉선택(간지 봉 15조각)),봉 15조각/1(봉선택(6초 봉 15조각)),봉 15조각/1(봉선택(장스 봉 15조각)),치킨 무/1</t>
  </si>
  <si>
    <t>다리 6조각/1(다리선택(간지 다리 6조각)),콤보（윙,봉,다리）/1(콤보선택(고추 콤보))</t>
  </si>
  <si>
    <t>크리스피치킨/1,반마리＋반마리 선택/1(반＋반선택(간지 반＋고추 반)),콜라 1.25L/1,마요네즈소스/1,양념소스/1</t>
  </si>
  <si>
    <t>봉 15조각/1(봉선택(장스 봉 15조각)),봉 15조각/1(봉선택(간지 봉 15조각)),치킨 무/1</t>
  </si>
  <si>
    <t>윙 15조각/1(윙선택(양념 윙 15조각)),콤보（윙,봉,다리）/1(콤보선택(후라이드 콤보))</t>
  </si>
  <si>
    <t>6초치킨/1,생맥주 1,000cc/1</t>
  </si>
  <si>
    <t>반마리＋반마리 선택/1(반＋반선택(간지 반＋고추 반)),윙 15조각/1(윙선택(후라이드 윙15조각))</t>
  </si>
  <si>
    <t>더매운고추윙봉세트25조각/1,콜라 1.25L 사이즈 업/1</t>
  </si>
  <si>
    <t>고추치킨/1,봉 15조각/1(치킨맛선택(간지치킨)),쫀득치즈볼（5개）/1</t>
  </si>
  <si>
    <t>고추치킨/1,순살간지 치킨/1,마요네즈소스/2</t>
  </si>
  <si>
    <t>후라이드＋고추치킨/1,봉 15조각/1(치킨맛선택(간지치킨))</t>
  </si>
  <si>
    <t>봉 15조각/1(치킨맛선택(장스치킨)),봉 15조각/1(치킨맛선택(간지치킨))</t>
  </si>
  <si>
    <t>고추윙봉세트25조각/1,마요네즈소스/1,처음처럼/1</t>
  </si>
  <si>
    <t>후라이드/1,윙 15조각/1(치킨맛선택(6초치킨))</t>
  </si>
  <si>
    <t>간지치킨/1,간지윙봉세트25조각/1</t>
  </si>
  <si>
    <t>6초윙봉세트25조각/1,마요네즈소스/1</t>
  </si>
  <si>
    <t>간지치킨/1,고추치킨/1,쫀득치즈볼（5개）/1,웨지감자/1</t>
  </si>
  <si>
    <t>더매운고추치킨-순살/1(추가선택(웨지감자))</t>
  </si>
  <si>
    <t>6초치킨/1,[추천]간지윙봉세트25조각/1,치킨 무/2</t>
  </si>
  <si>
    <t>고추치킨-순살/1(추가선택(무 추가)),더매운고추치킨-순살/1(추가선택(무 추가))</t>
  </si>
  <si>
    <t>봉 15조각/1(치킨종류선택(간지치킨)),웨지감자/1</t>
  </si>
  <si>
    <t>크랑이치킨/1,콜라 245ml/4</t>
  </si>
  <si>
    <t>콤보(윙,봉,다리)/1(세트메뉴 맛변경(맛 변경 크크크치킨)),라이스치즈스틱(5조각)/1</t>
  </si>
  <si>
    <t>호랑이웨지감자/1,순살 크크크치킨/1(사이드메뉴 추가(미니쫀득볼(10조각)))</t>
  </si>
  <si>
    <t>콤보（윙,봉,다리）/1(콤보선택(후라이드 콤보)),크크크소스/1,치킨 무/1,아~매워!소스/1,봉 15조각/1(봉선택(하하핫 봉 15조각))</t>
  </si>
  <si>
    <t>콤보（윙,봉,다리）/1(콤보선택(후라이드 콤보)),크크크소스/1,치킨 무/1,아~매워!소스/1</t>
  </si>
  <si>
    <t>윙봉 반＋윙봉 반 선택/1(윙봉반＋반 선택1(호랑이윙봉 반),윙봉반＋반 선택2(더매운고추윙봉  반)),치킨 무/1</t>
  </si>
  <si>
    <t>봉 15조각/1(봉선택(후라이드 봉15조각)),떡볶이/1,코카-콜라1.25L/1</t>
  </si>
  <si>
    <t>크크크치킨/1,미니쫀득볼（10개）/1,코카-콜라 제로1.25L/1</t>
  </si>
  <si>
    <t>콤보（윙,봉,다리）/1(콤보선택(간지 콤보)),new장스똥집튀김/1</t>
  </si>
  <si>
    <t>크크크치킨/1(음료변경(코카콜라 제로1.25L 사이즈 업)),크크크치킨/1</t>
  </si>
  <si>
    <t>호랑이치킨/1,웨지감자/1,미니쫀득볼（10개）/1</t>
  </si>
  <si>
    <t>떡볶이/1,순살후라이드/1,스프라이트500ml/1</t>
  </si>
  <si>
    <t>후라이드 반＋반마리선택/1(반마리선택(양념치킨 반),음료선택(사이다 500ml 사이즈 업))</t>
  </si>
  <si>
    <t>하하핫치킨/1,new장스치킨/1</t>
  </si>
  <si>
    <t>순살 하하핫치킨/1,고추치킨/1</t>
  </si>
  <si>
    <t>크크크치킨/1,똥집튀김/1,라이스치즈스틱（5개）/1</t>
  </si>
  <si>
    <t>생맥주 1,000cc/1,콤보（윙,봉,다리）/1(콤보선택(후라이드 콤보))</t>
  </si>
  <si>
    <t>간지치킨/1,라이스치즈스틱（5개）/1</t>
  </si>
  <si>
    <t>new장스치킨/1(음료변경(코카콜라 제로1.25L 사이즈 업))</t>
  </si>
  <si>
    <t>윙 15조각/3(윙선택(후라이드 윙15조각))</t>
  </si>
  <si>
    <t>윙봉24세트/1(윙봉선택(후라이드 윙봉)),똥집튀김/1,콜라 1.25L/1</t>
  </si>
  <si>
    <t>콤보（윙,봉,다리）/1(콤보선택(크크크 콤보),음료변경(코카콜라 제로1.25L 사이즈 업)),핫크크크소스/1,마요네즈소스/2,웨지감자/1</t>
  </si>
  <si>
    <t>후라이드 윙봉 반＋윙봉 반 선택/1(윙봉반 선택1(간지윙봉 반)),쫀득치즈볼（5개）/1</t>
  </si>
  <si>
    <t>양념소스/2,크크크소스/1,순살 크크크치킨/1</t>
  </si>
  <si>
    <t>고추치킨/1(음료변경(코카콜라 제로1.25L 사이즈 업)),양념치킨/1(음료변경(코카콜라 제로1.25L 사이즈 업)),웨지감자/1,팝콘만두/1,아~매워!소스/1,치킨 무/1,청양마요소스/1</t>
  </si>
  <si>
    <t>윙 15조각/2(윙선택(후라이드 윙15조각))</t>
  </si>
  <si>
    <t>간지치킨/1,아매워똥집튀김/1,콜라 1.25L/1</t>
  </si>
  <si>
    <t>후라이드 윙봉 반＋윙봉 반 선택/1(윙봉반 선택1(간지윙봉 반)),호랑이치즈볼（5개）/1</t>
  </si>
  <si>
    <t>봉 15조각/1(봉선택(후라이드 봉15조각)),똥집튀김/1,양념소스/2</t>
  </si>
  <si>
    <t>크크크치킨/1,윙 15조각/1(윙선택(양념 윙 15조각)),콜라 1.25L/1</t>
  </si>
  <si>
    <t>크크크치킨/1(음료변경(코카콜라 제로1.25L 사이즈 업)),똥집튀김/1</t>
  </si>
  <si>
    <t>윙 15조각/1(윙선택(후라이드 윙15조각)),똥집튀김/1,치킨 무/1</t>
  </si>
  <si>
    <t>콤보（윙,봉,다리）/1(콤보선택(후라이드 콤보)),코카-콜라245ml/1</t>
  </si>
  <si>
    <t>반마리＋반마리 선택/1(뼈반＋반선택1(호랑이 반),뼈반＋반선택2(간지 반)),호랑이치즈볼（5개）/1</t>
  </si>
  <si>
    <t>크크크치킨/1,다리 6조각/1(다리선택(더매운고추 다리 6조각))</t>
  </si>
  <si>
    <t>순살 크크크치킨/1,라이스치즈스틱（5개）/1,크크크소스/1</t>
  </si>
  <si>
    <t>반마리＋반마리 선택/1(뼈반＋반선택1(고추 반),뼈반＋반선택2(호랑이 반)),호랑이치즈볼（5개）/1,콘마요소스/1</t>
  </si>
  <si>
    <t>후라이드 반＋반마리선택/1(반마리선택(양념치킨 반)),마늘똥집튀김/1</t>
  </si>
  <si>
    <t>윙봉24세트/1(윙봉선택(간지 윙봉)),호랑이쫀도그（3개）/1,콜라 1.25L/1</t>
  </si>
  <si>
    <t>순살 반＋순살 반 선택/1(순살반＋반선택1(순살간지 반),순살반＋반선택2(순살고추 반)),호랑이웨지감자/1</t>
  </si>
  <si>
    <t>순살 크크크치킨/2,크크크소스/1,콘마요소스/1,아~매워!소스/1,마요네즈소스/1</t>
  </si>
  <si>
    <t>콤보（윙,봉,다리）/1(콤보선택(간지 콤보)),콤보（윙,봉,다리）/1(콤보선택(고추 콤보))</t>
  </si>
  <si>
    <t>크크크치킨/1,고추치킨/1,똥집튀김/1,웨지감자/1</t>
  </si>
  <si>
    <t>윙봉24세트/1(윙봉선택(간지 윙봉)),콤보（윙,봉,다리）/1(콤보선택(간지 콤보)),콜라 1.25L/1</t>
  </si>
  <si>
    <t>간지치킨/1,고추치킨/1,new장스치킨/1,사이다 1.25L/1</t>
  </si>
  <si>
    <t>순살 반＋순살 반 선택/1(순살반＋반선택1(순살간지 반),순살반＋반선택2(순살고추 반),음료선택(콜라 1.25L 사이즈 업))</t>
  </si>
  <si>
    <t>봉 15조각/1(봉선택(후라이드 봉15조각)),윙봉 반＋윙봉 반 선택/1(윙봉반＋반 선택1(호랑이윙봉 반),윙봉반＋반 선택2(고추윙봉 반))</t>
  </si>
  <si>
    <t>후라이드 순살 반＋순살 반 선택/1(순살반마리선택(양념순살 반)),떡볶이/1,아~매워!소스/1</t>
  </si>
  <si>
    <t>육육치킨/1,고추치킨/1</t>
  </si>
  <si>
    <t>후라이드 윙봉 반＋윙봉 반 선택/1(윙봉반 선택1(고추윙봉 반)),생맥주 1,000cc/1</t>
  </si>
  <si>
    <t>후라이드/1,윙봉24세트/1(윙봉선택(고추 윙봉)),쫀득치즈볼（5개）/1,똥집튀김/1</t>
  </si>
  <si>
    <t>순살 반＋순살 반 선택/1(순살반＋반선택1(순살호랑이 반),순살반＋반선택2(순살양념 반)),치킨 무/2</t>
  </si>
  <si>
    <t>후라이드/1,윙봉24세트/1(윙봉선택(고추 윙봉)),쫀득치즈볼（5개）/1,마늘똥집튀김/1</t>
  </si>
  <si>
    <t>순살양념 치킨/1,윙 15조각/1(윙선택(간지 윙 15조각))</t>
  </si>
  <si>
    <t>다리 6조각/1(다리선택(양념 다리 6조각)),콤보（윙,봉,다리）/1(콤보선택(후라이드 콤보))</t>
  </si>
  <si>
    <t>윙봉24세트/1(윙봉선택(간지 윙봉)),마늘똥집튀김/1,떡볶이/1</t>
  </si>
  <si>
    <t>윙봉 반＋윙봉 반 선택/1(윙봉반＋반 선택1(호랑이윙봉 반),윙봉반＋반 선택2(양념윙봉 반)),미니쫀득볼（10개）/1,팝콘만두/1,호랑이쫀도그（3개）/1,콜라 1.25L/1,아~매워!소스/1</t>
  </si>
  <si>
    <t>순살 반＋순살 반 선택/1(순살반＋반선택1(순살호랑이 반),순살반＋반선택2(순살간지 반)),쫀득치즈볼（5개）/1,웨지감자/1</t>
  </si>
  <si>
    <t>간지치킨/1,미니쫀득볼（10개）/1,떡볶이/1</t>
  </si>
  <si>
    <t>육육치킨/1,콜라 1.25L/1</t>
  </si>
  <si>
    <t>순살 육육치킨/1,피자볼（5개）/1,똥집튀김/1</t>
  </si>
  <si>
    <t>간지치킨/1,봉 15조각/1(봉선택(간지 봉 15조각))</t>
  </si>
  <si>
    <t>콤보（윙,봉,다리）/1(콤보선택(후라이드 콤보)),치킨 무/1</t>
  </si>
  <si>
    <t>윙봉세트/1(윙봉선택(간지 윙봉)),마요네즈소스/1</t>
  </si>
  <si>
    <t>치즈볼 엔 순살/1(순살선택(간지 순살)),치즈볼 엔 순살/1(순살선택(호랑이 순살))</t>
  </si>
  <si>
    <t>순살후라이드/1,떡볶이/1,콜라 1.25L/1</t>
  </si>
  <si>
    <t>순살 호랑이치킨/1,양념치킨/1</t>
  </si>
  <si>
    <t>콤보（윙,봉,다리）/1(콤보선택(호랑이 콤보)),멘보샤（10개）/1</t>
  </si>
  <si>
    <t>순살고추 치킨/1,호랑이치즈볼（5개）/1,떡볶이/1</t>
  </si>
  <si>
    <t>반마리＋반마리 선택/1(뼈반＋반선택1(호랑이 반),뼈반＋반선택2(고추 반)),쫀득치즈볼（5개）/1</t>
  </si>
  <si>
    <t>후라이드 반＋반마리선택/1(반마리선택(호랑이 반)),콜라 500ml/1</t>
  </si>
  <si>
    <t>반마리＋반마리 선택/1(뼈반＋반선택1(호랑이 반),뼈반＋반선택2(짜장（기본맛.매콤해요）  반)),치킨 무/1</t>
  </si>
  <si>
    <t>간지치킨/1,다리 6조각/1(다리선택(고추 다리 6조각))</t>
  </si>
  <si>
    <t>콤보（윙,봉,다리）/1(콤보선택(간지 콤보)),콤보（윙,봉,다리）/1(콤보선택(후라이드 콤보))</t>
  </si>
  <si>
    <t>간지치킨/1,사이다 1.25L/1</t>
  </si>
  <si>
    <t>순살양념 치킨/1,봉 15조각/2(봉선택(후라이드 봉15조각)),미니쫀득볼（10개）/2</t>
  </si>
  <si>
    <t>봉 15조각/1(봉선택(고추 봉 15조각)),호랑이치즈볼（5개）/1,치킨 무/1</t>
  </si>
  <si>
    <t>반마리＋반마리 선택/1(뼈반＋반선택1(고추 반),뼈반＋반선택2(더매운고추  반))</t>
  </si>
  <si>
    <t>순살간지 치킨/1,윙 15조각/1(윙선택(간지 윙 15조각))</t>
  </si>
  <si>
    <t>후라이드 순살 반＋순살 반 선택/1(순살반마리선택(간지순살 반)),쫀득치즈볼（5개）/1,콜라 500ml/1</t>
  </si>
  <si>
    <t>윙봉세트/1(윙봉선택(new장스 윙봉)),윙봉세트/1(윙봉선택(간지 윙봉))</t>
  </si>
  <si>
    <t>순살 호랑이치킨/1,쫀도그/1,사이다 1.25L/1,마요네즈소스/2,청양마요소스/2</t>
  </si>
  <si>
    <t>봉 15조각/1(봉선택(간지 봉 15조각)),윙 15조각/1(윙선택(간지 윙 15조각)),콜라 500ml/1</t>
  </si>
  <si>
    <t>윙봉세트/1(윙봉선택(고추 윙봉)),웨지감자/1</t>
  </si>
  <si>
    <t>윙봉세트/1(윙봉선택(고추 윙봉)),콜라 1.25L/1</t>
  </si>
  <si>
    <t>윙 15조각/2(윙선택(양념 윙 15조각))</t>
  </si>
  <si>
    <t>콤보（윙,봉,다리）/1(콤보선택(호랑이 콤보)),콜라 1.25L/1,양념소스/1</t>
  </si>
  <si>
    <t>양념치킨/1,쫀득치즈볼（5개）/1,치즈스틱/1</t>
  </si>
  <si>
    <t>콤보（윙,봉,다리）/1(콤보선택(고추 콤보)),진로/1,생맥주 1,000cc/1</t>
  </si>
  <si>
    <t>윙 15조각/1(윙선택(고추 윙 15조각)),윙 15조각/1(윙선택(후라이드 윙15조각)),멘보샤（10개）/1</t>
  </si>
  <si>
    <t>호랑이치킨/1(음료선택(사이다 1.25L 사이즈 업)),웨지감자/1,팝콘만두/1</t>
  </si>
  <si>
    <t>반마리＋반마리 선택/1(반＋반선택(간지 반＋짜장 반（기본맛.매콤해요）)),쫀도그/1</t>
  </si>
  <si>
    <t>반마리＋반마리 선택/1(반＋반선택(간지 반＋ 호랑이 반)),멘보샤（10개）/1</t>
  </si>
  <si>
    <t>반마리＋반마리 선택/1(반＋반선택(고추 반＋강정 매콤 반))</t>
  </si>
  <si>
    <t>순살후라이드/1(음료선택(콜라 1.25L 사이즈 업)),쫀득치즈볼（5개）/1,쫀도그/1</t>
  </si>
  <si>
    <t>봉 15조각/1(봉선택(간지 봉 15조각)),윙 15조각/1(윙선택(간지 윙 15조각)),다리 6조각/1(다리선택(후라이드 다리6조각))</t>
  </si>
  <si>
    <t>윙 15조각/1(윙선택(고추 윙 15조각)),멘보샤（10개）/1,콜라 500ml/1</t>
  </si>
  <si>
    <t>윙 15조각/1(윙선택(고추 윙 15조각)),윙 15조각/1(윙선택(후라이드 윙15조각)),생맥주 1,000cc/1</t>
  </si>
  <si>
    <t>호랑이치킨/1(음료선택(콜라 1.25L 사이즈 업)),고추치킨/1</t>
  </si>
  <si>
    <t>봉 15조각/3(봉선택(간지 봉 15조각))</t>
  </si>
  <si>
    <t>봉 15조각/1(봉선택(후라이드 봉15조각)),윙 15조각/1(윙선택(후라이드 윙15조각)),다리 6조각/1(다리선택(고추 다리 6조각))</t>
  </si>
  <si>
    <t>6초치킨/1(음료선택(사이다 1.25L 사이즈 업))</t>
  </si>
  <si>
    <t>윙 15조각/1(윙선택(후라이드 윙15조각)),똥집튀김/1,떡볶이/1,콜라 1.25L/1</t>
  </si>
  <si>
    <t>순살간지 치킨/1(음료선택(콜라 1.25L 사이즈 업)),똥집튀김/1</t>
  </si>
  <si>
    <t>떡볶이 엔 순살/1(순살선택(간지 순살)),멘보샤（10개）/1</t>
  </si>
  <si>
    <t>순살 반＋순살 반 선택/1(순살반＋반선택(순살 호랑이 반＋짜장 반（순한맛）)),똥집튀김/1,사이다 1.25L/1</t>
  </si>
  <si>
    <t>윙 15조각/1(윙선택(후라이드 윙15조각)),윙 15조각/1(윙선택(양념 윙 15조각)),치킨 무/1,양념소스/1</t>
  </si>
  <si>
    <t>호랑이치킨/1,후라이드/1(음료선택(콜라 1.25L 사이즈 업))</t>
  </si>
  <si>
    <t>윙 15조각/1(윙선택(후라이드 윙15조각)),다리 6조각/1(다리선택(고추 다리 6조각)),떡볶이/1</t>
  </si>
  <si>
    <t>순살양념 치킨/1(음료선택(콜라 1.25L 사이즈 업)),똥집튀김/1</t>
  </si>
  <si>
    <t>간지치킨/1(음료선택(사이다 1.25L 사이즈 업))</t>
  </si>
  <si>
    <t>콤보（윙,봉,다리）/1(콤보선택(후라이드 콤보)),치킨 탕수6/1</t>
  </si>
  <si>
    <t>호랑이치킨/1(음료선택(사이다 1.25L 사이즈 업)),고추치킨/1(음료선택(콜라 1.25L 사이즈 업))</t>
  </si>
  <si>
    <t>다리 6조각/1(다리선택(양념 다리 6조각)),똥집튀김/1,떡볶이/1,콜라 1.25L/1</t>
  </si>
  <si>
    <t>반마리＋반마리 선택/1(반＋반선택(강정 달콤 반＋호랑이 반)),쫀득치즈볼（5개）/1,똥집튀김/1</t>
  </si>
  <si>
    <t>후라이드 순살 반＋순살 반 선택/1(순살반마리선택(간지순살 반),음료선택(콜라 1.25L 사이즈 업)),쫀득치즈볼（5개）/1</t>
  </si>
  <si>
    <t>다리 6조각/1(다리선택(양념 다리 6조각)),다리 6조각/1(다리선택(간지 다리 6조각)),콜라 1.25L/1</t>
  </si>
  <si>
    <t>순살 호랑이치킨/1(음료선택(사이다 1.25L 사이즈 업))</t>
  </si>
  <si>
    <t>다리 6조각/1(다리선택(양념 다리 6조각)),다리 6조각/1(다리선택(간지 다리 6조각)),똥집튀김/1,콜라 1.25L/1</t>
  </si>
  <si>
    <t>순살고추 치킨/1(음료선택(콜라 1.25L 사이즈 업)),후라이드 순살 반＋순살 반 선택/1(순살반마리선택(간지순살 반))</t>
  </si>
  <si>
    <t>순살간지 치킨/1,콤보（윙,봉,다리）/1(콤보선택(간지 콤보)),마요네즈소스/2,옥수수치즈파우더/2</t>
  </si>
  <si>
    <t>봉 15조각/1(봉선택(고추 봉 15조각)),윙 15조각/1(윙선택(후라이드 윙15조각)),다리 6조각/1(다리선택(후라이드 다리6조각))</t>
  </si>
  <si>
    <t>다리 6조각/1(다리선택(양념 다리 6조각)),다리 6조각/1(다리선택(간지 다리 6조각)),쫀도그/1,콜라 1.25L/1</t>
  </si>
  <si>
    <t>순살양념 치킨/1(음료선택(사이다 1.25L 사이즈 업))</t>
  </si>
  <si>
    <t>반마리＋반마리 선택/1(반＋반선택(고추 반＋호랑이 반),음료선택(콜라 1.25L 사이즈 업))</t>
  </si>
  <si>
    <t>순살 반＋순살 반 선택/1(순살반＋반선택(순살 고추 반＋호랑이 반)),치킨 무/1</t>
  </si>
  <si>
    <t>다리 6조각/1(다리선택(양념 다리 6조각)),다리 6조각/1(다리선택(간지 다리 6조각)),사이다 1.25L/1</t>
  </si>
  <si>
    <t>콤보（윙,봉,다리）/1(콤보선택(고추 콤보)),스프라이트1.5L/1</t>
  </si>
  <si>
    <t>반마리＋반마리 선택/1(반＋반선택(고추 반＋짜장 반（순한맛）)),웨지감자/1,떡볶이/1</t>
  </si>
  <si>
    <t>후라이드/1,봉 15조각/1(봉선택(간지 봉 15조각)),윙 15조각/1(윙선택(간지 윙 15조각))</t>
  </si>
  <si>
    <t>고추치킨/1,쫀득치즈볼（5개）/1,웨지감자/1</t>
  </si>
  <si>
    <t>반마리＋반마리 선택/1(반＋반선택(간지 반＋ 호랑이 반)),치즈닝쫀도그/1</t>
  </si>
  <si>
    <t>고추치킨/1,웨지감자/1,치즈스틱/1,콜라 1.25L/1</t>
  </si>
  <si>
    <t>윙 15조각/1(윙선택(장스 윙 15조각)),윙 15조각/1(윙선택(고추 윙 15조각))</t>
  </si>
  <si>
    <t>뼈 강정시대（달콤맛나）/1,치즈스틱/1</t>
  </si>
  <si>
    <t>콤보（윙,봉,다리）/1(콤보선택(호랑이 콤보)),콤보（윙,봉,다리）/2(콤보선택(고추 콤보)),떡볶이/3,콜라 1.25L/2</t>
  </si>
  <si>
    <t>봉 15조각/1(봉선택(간지 봉 15조각)),봉 15조각/1(봉선택(양념 봉 15조각)),윙 15조각/1(윙선택(간지 윙 15조각)),윙 15조각/1(윙선택(양념 윙 15조각))</t>
  </si>
  <si>
    <t>반마리＋반마리 선택/1(반＋반선택(간지 반＋양념 반)),콜라 500ml/1</t>
  </si>
  <si>
    <t>봉 15조각/1(봉선택(후라이드 봉15조각)),윙 15조각/1(윙선택(간지 윙 15조각)),콤보（윙,봉,다리）/1(콤보선택(고추 콤보))</t>
  </si>
  <si>
    <t>봉 15조각/1(봉선택(간지 봉 15조각)),윙 15조각/1(윙선택(간지 윙 15조각)),치킨 무/1</t>
  </si>
  <si>
    <t>후라이드/1,콘치즈볼（5개）/1</t>
  </si>
  <si>
    <t>호랑이치킨/1,봉 15조각/1(봉선택(간지 봉 15조각)),윙 15조각/1(윙선택(간지 윙 15조각)),다리 6조각/1(다리선택(간지 다리 6조각))</t>
  </si>
  <si>
    <t>호랑이치킨/1,포테이토 치즈스틱（3개）/1,똥집튀김/1,매운양념소스/1</t>
  </si>
  <si>
    <t>봉 15조각/1(봉선택(양념 봉 15조각)),봉 15조각/1(봉선택(간지 봉 15조각)),윙 15조각/1(윙선택(양념 윙 15조각)),윙 15조각/1(윙선택(간지 윙 15조각)),콜라 1.25L/1</t>
  </si>
  <si>
    <t>호랑이치킨/1(음료선택(콜라 1.25L 사이즈 업)),윙 15조각/1(윙선택(후라이드 윙15조각))</t>
  </si>
  <si>
    <t>반마리＋반마리 선택/1(반＋반선택(강정 매콤 반＋강정 달콤 반))</t>
  </si>
  <si>
    <t>윙 15조각/2(윙선택(후라이드 윙15조각)),치킨 무/2,생맥주 1,000cc/2</t>
  </si>
  <si>
    <t>크리스피치킨/1,콜라 1.25L/1</t>
  </si>
  <si>
    <t>간지치킨/1,윙 15조각/1(윙선택(고추 윙 15조각)),웨지감자/1,아~매워!소스/1</t>
  </si>
  <si>
    <t>윙 15조각/1(윙선택(간지 윙 15조각)),윙 15조각/1(윙선택(고추 윙 15조각)),치즈스틱/1</t>
  </si>
  <si>
    <t>순살 반＋순살 반 선택/1(순살반＋반선택(순살 고추 반＋양념 반)),치킨 무/1</t>
  </si>
  <si>
    <t>순살양념 치킨/1,쫀득치즈볼（5개）/1,콜라 1.25L/1</t>
  </si>
  <si>
    <t>순살고추 치킨/1,빠삭이（소）/1,생맥주 1,000cc/1</t>
  </si>
  <si>
    <t>짜장치킨（순한맛）/1,웨지감자/1,콜라 1.25L/1</t>
  </si>
  <si>
    <t>윙 15조각/1(윙선택(후라이드 윙15조각)),윙 15조각/1(윙선택(장스 윙 15조각))</t>
  </si>
  <si>
    <t>간지치킨/1,웨지감자/1,빠삭이（소）/1</t>
  </si>
  <si>
    <t>강정시대-매콤맛나 한마리/1</t>
  </si>
  <si>
    <t>순살 짜장치킨（순한맛）/1,봉 15조각/1(봉선택(고추 봉 15조각))</t>
  </si>
  <si>
    <t>윙 15조각/1(윙선택(6초 윙 15조각)),윙 15조각/1(윙선택(장스 윙 15조각)),생맥주 1,000cc/1</t>
  </si>
  <si>
    <t>간지치킨/1,고추치킨/1,쫀도그/1</t>
  </si>
  <si>
    <t>간지치킨/1,짜장치킨（기본맛.매콤해요）/1,쫀득치즈볼（5개）/1,콜라 1.25L/1</t>
  </si>
  <si>
    <t>더매운고추치킨/1,양념치킨/1</t>
  </si>
  <si>
    <t>윙 15조각/1(윙선택(장스 윙 15조각)),다리 6조각/1(다리선택(후라이드 다리6조각)),치킨 무/1,청양마요소스/1,생맥주 1,000cc/1</t>
  </si>
  <si>
    <t>짜장치킨（기본맛.매콤해요）/1,쫀득치즈볼（5개）/1</t>
  </si>
  <si>
    <t>윙 15조각/1(윙선택(고추 윙 15조각)),윙 15조각/1(윙선택(장스 윙 15조각)),콘치즈볼（5개）/1</t>
  </si>
  <si>
    <t>짜장치킨（기본맛.매콤해요）/1,후라이드 반＋반마리선택/1(반마리선택(간지치킨 반))</t>
  </si>
  <si>
    <t>후라이드 반＋반마리선택/1(반마리선택(고추치킨 반)),멘보샤（10개）/1,콜라 1.25L/1</t>
  </si>
  <si>
    <t>순살간지 치킨/1,순살고추 치킨/1,콜라 1.25L/1</t>
  </si>
  <si>
    <t>순살 짜장치킨（순한맛）/1,똥집튀김/1,떡볶이/1</t>
  </si>
  <si>
    <t>후라이드 순살 반＋순살 반 선택/1(순살반마리선택(양념순살 반)),쫀득치즈볼（5개）/1,똥집튀김/1</t>
  </si>
  <si>
    <t>윙 15조각/1(윙선택(고추 윙 15조각)),윙 15조각/1(윙선택(장스 윙 15조각))</t>
  </si>
  <si>
    <t>반마리＋반마리 선택/1(반＋반선택(간지 반＋고추 반)),쫀득치즈볼（5개）/1,콜라 1.25L/1</t>
  </si>
  <si>
    <t>윙 15조각/1(윙선택(장스 윙 15조각)),윙 15조각/1(윙선택(간지 윙 15조각))</t>
  </si>
  <si>
    <t>짜장치킨（기본맛.매콤해요）/1,처음처럼/1</t>
  </si>
  <si>
    <t>반마리＋반마리 선택/1(반＋반선택(6초 반＋양념 반))</t>
  </si>
  <si>
    <t>순살 반＋순살 반 선택/1(순살반＋반선택(순살 간지 반＋양념 반)),생맥주 1,000cc/2</t>
  </si>
  <si>
    <t>후라이드 순살 반＋순살 반 선택/1(순살반마리선택(고추순살 반)),떡볶이/1</t>
  </si>
  <si>
    <t>짜장치킨（순한맛）/1,멘보샤（10개）/1,콜라 1.25L/1</t>
  </si>
  <si>
    <t>순살 짜장치킨（순한맛）/1,콜라 1.25L/1</t>
  </si>
  <si>
    <t>고추치킨/1,후라이드/1,쫀득치즈볼（5개）/1,마요네즈소스/2</t>
  </si>
  <si>
    <t>후라이드 순살 반＋순살 반 선택/1(순살반마리선택(6초순살 반)),똥집튀김/1,웨지감자/1</t>
  </si>
  <si>
    <t>짜파치킨（기본맛.매콤해요）/1,다리 6조각/1(다리선택(고추 다리 6조각))</t>
  </si>
  <si>
    <t>순살 반＋순살 반 선택/1(순살반＋반선택(순살 간지 반＋6초 반)),똥집튀김/1</t>
  </si>
  <si>
    <t>더매운고추치킨/1,봉 15조각/1(봉선택(간지 봉 15조각)),윙 15조각/1(윙선택(간지 윙 15조각)),다리 6조각/1(다리선택(간지 다리 6조각)),치즈닝쫀도그/1</t>
  </si>
  <si>
    <t>봉 15조각/2(봉선택(간지 봉 15조각)),윙 15조각/2(윙선택(고추 윙 15조각))</t>
  </si>
  <si>
    <t>봉 15조각/1(봉선택(고추 봉 15조각)),봉 15조각/1(봉선택(간지 봉 15조각)),윙 15조각/1(윙선택(장스 윙 15조각)),윙 15조각/1(윙선택(후라이드 윙15조각))</t>
  </si>
  <si>
    <t>순살간지 치킨/1,팝콘만두/1,콜라 1.25L/1</t>
  </si>
  <si>
    <t>반마리＋반마리 선택/1(반＋반선택(간지 반＋고추 반)),봉 15조각/1(봉선택(간지 봉 15조각)),콤보（윙,봉,다리）/1(콤보선택(간지 콤보))</t>
  </si>
  <si>
    <t>후라이드 반＋반마리선택/1(반마리선택(고추치킨 반)),윙 15조각/1(윙선택(후라이드 윙15조각)),치즈스틱/1,양념소스/1</t>
  </si>
  <si>
    <t>후라이드 반＋반마리선택/1(반마리선택(고추치킨 반)),쫀득치즈볼（5개）/1,멘보샤（10개）/1</t>
  </si>
  <si>
    <t>간지치킨/1,짜파치킨（순한맛）/1,쫀득치즈볼（5개）/1,콜라 1.25L/2</t>
  </si>
  <si>
    <t>짜파치킨（기본맛）/1,멘보샤（10개）/1</t>
  </si>
  <si>
    <t>후라이드/1,매운양념소스/1,청양마요소스/1</t>
  </si>
  <si>
    <t>짜파치킨（기본맛）/1,떡볶이/1</t>
  </si>
  <si>
    <t>후라이드 반＋반마리선택/1(반마리선택(고추치킨 반)),웨지감자/1,생맥주 1,000cc/1</t>
  </si>
  <si>
    <t>콤보（윙,봉,다리）/1(콤보선택(후라이드 콤보)),똥집튀김/1</t>
  </si>
  <si>
    <t>후라이드/1,쫀득치즈볼（5개）/1,웨지감자/1</t>
  </si>
  <si>
    <t>간지치킨/1,웨지감자/1,멘보샤（10개）/1</t>
  </si>
  <si>
    <t>반마리＋반마리 선택/1(반＋반선택(간지 반＋고추 반)),콜라 1.25L 사이즈 업/1,마요네즈소스/1</t>
  </si>
  <si>
    <t>후라이드/1,6초치킨/1,양념치킨/1</t>
  </si>
  <si>
    <t>봉15조각＋똥집튀김세트/1(치킨맛선택(고추치킨))</t>
  </si>
  <si>
    <t>간지치킨/1,고추윙봉세트25조각/1,똥집튀김/1</t>
  </si>
  <si>
    <t>후라이드/1,봉15조각＋똥집튀김세트/1(치킨맛선택(후라이드))</t>
  </si>
  <si>
    <t>후라이드＋고추치킨/1,마요네즈소스/2,치킨 무/1,양념소스/2</t>
  </si>
  <si>
    <t>고추치킨/1,후라이드/1,콜라 1.25L 사이즈 업/1</t>
  </si>
  <si>
    <t>고추치킨/1,쫀득치즈볼（5개）/1,콜라 1.25L 사이즈 업/1</t>
  </si>
  <si>
    <t>후라이드 순살＋고추치킨 순살/1,양념소스/1</t>
  </si>
  <si>
    <t>순살더매운고추 치킨/1,후라이드 순살＋간지치킨 순살/1</t>
  </si>
  <si>
    <t>더매운고추치킨/1,후라이드/1,콜라 1.25L/1</t>
  </si>
  <si>
    <t>순살간지 치킨/1,순살고추 치킨/1,쫀득치즈볼（5개）/1,팝콘만두/1</t>
  </si>
  <si>
    <t>간지치킨-순살/1,더매운고추치킨-순살/1,후라이드-순살/1,콜라 1.25L/1</t>
  </si>
  <si>
    <t>간지치킨/1,쫀득치즈볼（5개）/1,똥집튀김/1</t>
  </si>
  <si>
    <t>후라이드 순살＋고추치킨 순살/1(음료 사이즈 변경(콜라1.25L로 변경),추가선택(웨지감자)),쫀득치즈볼（5개）/1</t>
  </si>
  <si>
    <t>후라이드＋간지치킨/1(추가선택(웨지감자)),쫀득치즈볼（5개）/1</t>
  </si>
  <si>
    <t>고추치킨/1(음료 사이즈 변경(콜라1.25L로 변경)),후라이드/1(추가선택(양념소스 추가))</t>
  </si>
  <si>
    <t>빠삭치킨 순살[대]/1(음료 사이즈 변경(콜라1.25L로 변경)),쫀득치즈볼（5개）/1</t>
  </si>
  <si>
    <t>후라이드/1(음료 사이즈 변경(콜라1.25L로 변경)),똥집튀김/1</t>
  </si>
  <si>
    <t>[추천]간지윙봉세트25조각/1,웨지감자/1,치킨 무/1</t>
  </si>
  <si>
    <t>후라이드 순살＋6초치킨 순살/1(추가선택(웨지감자))</t>
  </si>
  <si>
    <t>후라이드/1(음료 사이즈 변경(콜라1.25L로 변경),추가선택(무 추가))</t>
  </si>
  <si>
    <t>[추천]고추윙봉세트25조각/1,쫀득치즈볼（5개）/1,고추튀김/1</t>
  </si>
  <si>
    <t>장스치킨-순살/1,쫀득치즈볼（5개）/1,웨지감자/1</t>
  </si>
  <si>
    <t>후라이드＋고추치킨/1(음료 사이즈 변경(콜라1.25L로 변경)),고추튀김/1</t>
  </si>
  <si>
    <t>후라이드/1,장스치킨/1,6초치킨/1,양념치킨/1,쫀득치즈볼（5개）/3,콜라 1.25L/1</t>
  </si>
  <si>
    <t>간지치킨/1(음료 사이즈 변경(콜라1.25L로 변경)),후라이드/1</t>
  </si>
  <si>
    <t>크리스피치킨/1(추가선택(웨지감자)),콜라 1.25L/1</t>
  </si>
  <si>
    <t>똥집튀김＋닭봉15조각/1(사이드 옵션(치킨무)),[추천]간지윙봉세트25조각/1,[추천]고추윙봉세트25조각/1,콜라 1.25L/1</t>
  </si>
  <si>
    <t>후라이드 순살＋간지치킨 순살/1(추가선택(양념소스 추가,웨지감자))</t>
  </si>
  <si>
    <t>[추천]고추윙봉세트25조각/1,쫀득치즈볼（5개）/1,콜라 1.25L/1</t>
  </si>
  <si>
    <t>양념치킨-순살/1(추가선택(무 추가))</t>
  </si>
  <si>
    <t>후라이드＋간지치킨/1(추가선택(무 추가,웨지감자))</t>
  </si>
  <si>
    <t>고추치킨/1,후라이드＋6초치킨/1</t>
  </si>
  <si>
    <t>간지치킨/1(음료 사이즈 변경(콜라1.25L로 변경)),치밥볼（12개）/1,똥집튀김/1,콜라 1.25L/1</t>
  </si>
  <si>
    <t>후라이드/1(추가선택(양념소스 추가,마요네즈소스 추가)),똥집튀김/1</t>
  </si>
  <si>
    <t>후라이드 순살＋장스치킨 순살/1(음료 사이즈 변경(콜라1.25L로 변경),추가선택(양념소스 추가,델리소스 추가))</t>
  </si>
  <si>
    <t>장스치킨/1(음료 사이즈 변경(콜라1.25L로 변경),추가선택(마요네즈소스 추가,웨지감자))</t>
  </si>
  <si>
    <t>고추치킨/1,후라이드＋간지치킨/1</t>
  </si>
  <si>
    <t>후라이드/1(음료 사이즈 변경(콜라1.25L로 변경)),양념치킨/1</t>
  </si>
  <si>
    <t>장스치킨/1,양념치킨-순살/1</t>
  </si>
  <si>
    <t>고추치킨-순살/1,후라이드 순살＋간지치킨 순살/1</t>
  </si>
  <si>
    <t>[인기]간지치킨/1(추가선택(양념소스 추가,무 추가,웨지감자))</t>
  </si>
  <si>
    <t>[인기]간지치킨/1(음료 사이즈 변경(콜라1.25L로 변경),추가선택(무 추가,웨지감자))</t>
  </si>
  <si>
    <t>똥집튀김/1,웨지감자/3</t>
  </si>
  <si>
    <t>[인기]고추치킨/1,[추천]후라이드/1(음료 사이즈 변경(콜라1.25L로 변경)),[인기]6초치킨/1</t>
  </si>
  <si>
    <t>후라이드＋장스치킨/1,똥집튀김/1</t>
  </si>
  <si>
    <t>[인기]간지치킨/1,[추천]양념치킨/1</t>
  </si>
  <si>
    <t>[추천]후라이드/1(음료 사이즈 변경(콜라1.25L로 변경),추가선택(양념소스 추가,웨지감자))</t>
  </si>
  <si>
    <t>후라이드＋간지치킨/1(추가선택(양념소스 추가,마요네즈소스 추가))</t>
  </si>
  <si>
    <t>[인기]고추치킨/1(추가선택(마요네즈소스 추가,웨지감자))</t>
  </si>
  <si>
    <t>[인기]고추치킨/1(추가선택(마요네즈소스 추가,무 추가,웨지감자))</t>
  </si>
  <si>
    <t>[추천]후라이드/1(추가선택(웨지감자)),생맥주 1,000cc/1</t>
  </si>
  <si>
    <t>[인기]간지치킨/1,[추천]양념치킨/1,콜라 1.25L/1</t>
  </si>
  <si>
    <t>양념치킨-순살/1(음료 사이즈 변경(콜라1.25L로 변경),추가선택(웨지감자))</t>
  </si>
  <si>
    <t>[추천]후라이드/1(추가선택(양념소스 추가,마요네즈소스 추가,무 추가,웨지감자))</t>
  </si>
  <si>
    <t>[인기]고추치킨/1,후라이드-순살/1</t>
  </si>
  <si>
    <t>간지치킨-순살/1(음료 사이즈 변경(콜라1.25L로 변경),추가선택(마요네즈소스 추가))</t>
  </si>
  <si>
    <t>간지치킨-순살/1(치킨추가메뉴(빠삭치킨[소]))</t>
  </si>
  <si>
    <t>똥집튀김＋닭봉15조각/1(사이드 옵션(캔콜라)),팝콘만두/1</t>
  </si>
  <si>
    <t>고추치킨-순살/1(치킨추가메뉴(맛있는닭봉x15 간지소스),추가선택(웨지감자))</t>
  </si>
  <si>
    <t>고추치킨-순살/1,똥집튀김/1</t>
  </si>
  <si>
    <t>간지치킨-순살/1(치킨추가메뉴(맛있는닭봉x15 고추소스))</t>
  </si>
  <si>
    <t>（인기）6초치킨/1(치킨추가메뉴(맛있는닭봉x15 간지소스))</t>
  </si>
  <si>
    <t>（인기）장스치킨/1,（인기）6초치킨/1(음료 사이즈 변경(콜라1.25L로 변경))</t>
  </si>
  <si>
    <t>（추천）후라이드/1(음료 사이즈 변경(콜라1.25L로 변경),추가선택(마요네즈소스 추가))</t>
  </si>
  <si>
    <t>후라이드＋고추치킨/1(음료 사이즈 변경(콜라1.25L로 변경),치킨추가메뉴(맛있는닭봉x15 간지소스),추가선택(무 추가))</t>
  </si>
  <si>
    <t>（인기）고추치킨/1(추가선택(델리소스 추가,무 추가))</t>
  </si>
  <si>
    <t>（인기）고추치킨/1(추가선택(마요네즈소스 추가,웨지감자))</t>
  </si>
  <si>
    <t>（추천）후라이드/1,똥집튀김/1,생맥주 1,000cc/2</t>
  </si>
  <si>
    <t>후라이드＋고추치킨/1(추가선택(마요네즈소스 추가,무 추가))</t>
  </si>
  <si>
    <t>（인기）간지치킨/1(추가선택(양념소스 추가,마요네즈소스 추가)),웨지감자/1</t>
  </si>
  <si>
    <t>후라이드＋고추치킨/1(음료 사이즈 변경(콜라1.25L로 변경),치킨추가메뉴(맛있는닭봉x15 간지소스),추가선택(마요네즈소스 추가,무 추가,웨지감자)),똥집튀김/1</t>
  </si>
  <si>
    <t>（인기）고추치킨/1,후라이드 순살＋간지치킨 순살/1(추가선택(웨지감자))</t>
  </si>
  <si>
    <t>（인기）고추치킨/1(음료 사이즈 변경(콜라1.25L로 변경),치킨추가메뉴(맛있는닭봉x15 간지소스))</t>
  </si>
  <si>
    <t>쫀도그(3조각)/1,윙 15조각/1(부분육단품 맛변경(맛 변경 하하핫치킨),음료추가(콜라 500ml))</t>
  </si>
  <si>
    <t>봉 15조각/1(봉선택(양념 봉 15조각)),크크크소스/1,윙 15조각/1(윙선택(크크크 윙 15조각))</t>
  </si>
  <si>
    <t>윙봉24세트/2(윙봉선택(간지 윙봉)),호랑이웨지감자/1,윙 15조각/1(윙선택(후라이드 윙15조각))</t>
  </si>
  <si>
    <t>다리 6조각/1(다리선택(양념 다리 6조각))</t>
  </si>
  <si>
    <t>하하핫치킨/1,윙 15조각/1(윙선택(크크크 윙 15조각))</t>
  </si>
  <si>
    <t>콤보（윙,봉,다리）/1(콤보선택(크크크 콤보),음료선택(콜라 1.25L)),웨지감자/1</t>
  </si>
  <si>
    <t>순살 크크크치킨/1,포테이토 치즈스틱（3개）/1,쫀도그/1</t>
  </si>
  <si>
    <t>마늘똥집튀김/1,하하핫치킨/1</t>
  </si>
  <si>
    <t>윙봉24세트/1(윙봉선택(크크크 윙봉)),다리 6조각/1(다리선택(후라이드 다리6조각))</t>
  </si>
  <si>
    <t>윙봉24세트/1(윙봉선택(크크크 윙봉)),아~매워!소스/1</t>
  </si>
  <si>
    <t>다리 6조각/1(다리선택(간지 다리 6조각)),다리 6조각/1(다리선택(6초 다리 6조각))</t>
  </si>
  <si>
    <t>크크크치킨/1,치킨 무/1,양념소스/1</t>
  </si>
  <si>
    <t>윙봉 반＋윙봉 반 선택/1(윙봉반＋반 선택1(호랑이윙봉 반),윙봉반＋반 선택2(고추윙봉 반)),미니쫀득볼（10개）/1</t>
  </si>
  <si>
    <t>콤보 반＋콤보 반 선택/1(콤보반＋반 선택1(간지콤보 반),콤보반＋반 선택2(호랑이콤보 반)),양념소스/1</t>
  </si>
  <si>
    <t>순살후라이드/1,포테이토 치즈스틱（3개）/1</t>
  </si>
  <si>
    <t>크크크치킨/1,청양마요소스/1,양념소스/1</t>
  </si>
  <si>
    <t>콤보（윙,봉,다리）/1(콤보선택(크크크 콤보)),청양마요소스/2</t>
  </si>
  <si>
    <t>치즈볼 엔 순살/1(순살선택(후라이드 순살)),청양마요소스/1</t>
  </si>
  <si>
    <t>크크크치킨/1,양념똥집튀김/1</t>
  </si>
  <si>
    <t>반마리＋반마리 선택/1(뼈반＋반선택1(육육 반),뼈반＋반선택2(간지 반)),호랑이웨지감자/1</t>
  </si>
  <si>
    <t>다리 6조각/1(다리선택(후라이드 다리6조각)),웨지감자/1,코카콜라500ml/1,청양마요소스/1,참이슬/1,테라 생맥주 1,000cc/1</t>
  </si>
  <si>
    <t>후라이드 순살 반＋순살 반 선택/1(순살반마리선택(양념순살 반),음료선택(콜라 1.25L 사이즈 업)),치킨 무/1,청양마요소스/1,테라 생맥주 1,000cc/1</t>
  </si>
  <si>
    <t>호랑이치킨/1(음료선택(코카콜라500ml)),피자볼（5개）/1</t>
  </si>
  <si>
    <t>다리 6조각/1(다리선택(new장스 다리 6조각))</t>
  </si>
  <si>
    <t>윙 15조각/1(윙선택(더매운고추 윙 15조각))</t>
  </si>
  <si>
    <t>봉 15조각/1(봉선택(new장스 봉 15조각))</t>
  </si>
  <si>
    <t>콤보（윙,봉,다리）/1(콤보선택(new장스 콤보),음료선택(코카콜라1.25L))</t>
  </si>
  <si>
    <t>간지치킨/1(음료선택(환타파인애플500ml))</t>
  </si>
  <si>
    <t>짜장치킨（기본맛.매콤해요）/1,참이슬/1</t>
  </si>
  <si>
    <t>윙 15조각/1(부분육단품 맛변경(맛 변경 양념치킨)),콤보(윙,봉,다리)/1(세트메뉴 맛변경(맛 변경 크크크치킨)),쫀득치즈볼(5조각)/1</t>
  </si>
  <si>
    <t>포테이토치즈스틱(3조각)/1,순살 고추치킨/1</t>
  </si>
  <si>
    <t>콤보(윙,봉,다리)/1(세트메뉴 맛변경(맛 변경 호랑이치킨),사이드메뉴 추가(쫀득치즈볼(5조각)))</t>
  </si>
  <si>
    <t>윙 15조각/1(윙선택(더매운고추 윙 15조각)),치킨 무/1,생맥주 1,000cc/1</t>
  </si>
  <si>
    <t>크크크치킨/1,순살 하하핫치킨/1</t>
  </si>
  <si>
    <t>치즈볼 엔 순살/1(순살선택(간지 순살)),윙 15조각/1(윙선택(고추 윙 15조각)),포테이토 치즈스틱（3개）/1</t>
  </si>
  <si>
    <t>순살 크크크치킨/1,봉 15조각/1(봉선택(양념 봉 15조각))</t>
  </si>
  <si>
    <t>간지치킨/1(음료변경(제로콜라 1.25L  사이즈 업)),웨지감자/1,미니쫀득볼（10개）/1,스프라이트1.5L/1</t>
  </si>
  <si>
    <t>반마리＋반마리 선택/1(뼈반＋반선택1(하하핫 반),뼈반＋반선택2(더매운고추  반))</t>
  </si>
  <si>
    <t>간지치킨/1(음료변경(제로콜라 1.25L  사이즈 업))</t>
  </si>
  <si>
    <t>고추치킨/1(음료변경(제로콜라 1.25L  사이즈 업)),멘보샤（10개）/1</t>
  </si>
  <si>
    <t>콤보（윙,봉,다리）/1(콤보선택(고추 콤보),음료변경(제로콜라 1.25L  사이즈 업))</t>
  </si>
  <si>
    <t>고추치킨/1(음료변경(제로콜라 1.25L  사이즈 업))</t>
  </si>
  <si>
    <t>반마리＋반마리 선택/1(뼈반＋반선택1(호랑이 반),뼈반＋반선택2(간지 반)),똥집튀김/1</t>
  </si>
  <si>
    <t>고추치킨/1,크크크치킨/1</t>
  </si>
  <si>
    <t>순살 반＋순살 반 선택/1(순살반＋반선택1(순살간지 반),순살반＋반선택2(순살하하핫 반)),포테이토 치즈스틱（3개）/1</t>
  </si>
  <si>
    <t>콤보 반＋콤보 반 선택/1(콤보반＋반 선택1(양념콤보 반),콤보반＋반 선택2(고추콤보 반)),멘보샤（10개）/1</t>
  </si>
  <si>
    <t>순살고추 치킨/1,순살간지 치킨/1,미니쫀득볼（10개）/1</t>
  </si>
  <si>
    <t>콤보 반＋콤보 반 선택/1(콤보반＋반 선택1(하하핫콤보 반),콤보반＋반 선택2(고추콤보 반)),팝콘만두/1,마요네즈소스/2</t>
  </si>
  <si>
    <t>순살 하하핫치킨/1,순살고추 치킨/1</t>
  </si>
  <si>
    <t>콤보（윙,봉,다리）/1(콤보선택(크크크 콤보)),순살 크크크치킨/1,치킨 무/2</t>
  </si>
  <si>
    <t>후라이드 순살 반＋순살 반 선택/1(순살반마리선택(양념순살 반)),봉 15조각/1(봉선택(호랑이 봉 15조각))</t>
  </si>
  <si>
    <t>봉 15조각/1(봉선택(호랑이 봉 15조각)),포테이토 치즈스틱（3개）/1</t>
  </si>
  <si>
    <t>양념소스/1,똥집튀김/1,다리 6조각/1(다리선택(후라이드 다리6조각))</t>
  </si>
  <si>
    <t>순살 반＋순살 반 선택/1(순살반＋반선택1(순살더매운고추  반),순살반＋반선택2(순살간지 반))</t>
  </si>
  <si>
    <t>진미튀김/1,코카-콜라1.25L/1,양념소스/1,생맥주 1,000cc/1</t>
  </si>
  <si>
    <t>콤보（윙,봉,다리）/1(콤보선택(크크크 콤보)),윙 15조각/1(윙선택(양념 윙 15조각))</t>
  </si>
  <si>
    <t>크크크치킨/1,아~매워!소스/1,핫크크크소스/1</t>
  </si>
  <si>
    <t>반마리＋반마리 선택/1(뼈반＋반선택1(간지 반),뼈반＋반선택2(더매운고추  반)),포테이토 치즈스틱（3개）/1,new장스똥집튀김/1,크크크소스/1,콘마요소스/1,양념소스/1</t>
  </si>
  <si>
    <t>크크크치킨/1(음료변경(제로콜라 1.25L  사이즈 업)),크크크소스/1,치킨 무/1</t>
  </si>
  <si>
    <t>순살 크크크치킨/1,미니쫀득볼（10개）/1,스프라이트1.5L/1</t>
  </si>
  <si>
    <t>크크크치킨/1,후라이드 반＋반마리선택/1(반마리선택(양념치킨 반)),코카-콜라1.25L/1</t>
  </si>
  <si>
    <t>봉 15조각/1(봉선택(후라이드 봉15조각)),생맥주 1,000cc/1,떡볶이/1</t>
  </si>
  <si>
    <t>윙 15조각/1(윙선택(양념 윙 15조각)),콤보（윙,봉,다리）/1(콤보선택(크크크 콤보))</t>
  </si>
  <si>
    <t>윙봉24세트/1(윙봉선택(크크크 윙봉)),스프라이트1.5L/1</t>
  </si>
  <si>
    <t>간지치킨/1,콤보（윙,봉,다리）/1(콤보선택(간지 콤보))</t>
  </si>
  <si>
    <t>콤보（윙,봉,다리）/1(콤보선택(간지 콤보),음료변경(제로콜라 1.25L  사이즈 업)),멘보샤（10개）/1</t>
  </si>
  <si>
    <t>크크크치킨/1,순살간지 치킨/1,똥집튀김/1</t>
  </si>
  <si>
    <t>크크크치킨/1(음료변경(제로콜라 1.25L  사이즈 업)),간지치킨/1(음료변경(제로콜라 1.25L  사이즈 업))</t>
  </si>
  <si>
    <t>크크크치킨/1,미니쫀득볼（10개）/1,떡볶이/1,치킨 무/1</t>
  </si>
  <si>
    <t>간지치킨/1(음료변경(제로콜라 1.25L  사이즈 업)),순살간지 치킨/1(음료변경(제로콜라 1.25L  사이즈 업))</t>
  </si>
  <si>
    <t>콤보（윙,봉,다리）/1(콤보선택(간지 콤보),음료변경(제로콜라 1.25L  사이즈 업)),웨지감자/1</t>
  </si>
  <si>
    <t>순살간지 치킨/1(음료변경(제로콜라 1.25L  사이즈 업)),미니쫀득볼（10개）/2,호랑이쫀도그（3개）/1</t>
  </si>
  <si>
    <t>순살간지 치킨/1(음료변경(제로콜라 1.25L  사이즈 업)),똥집튀김/1</t>
  </si>
  <si>
    <t>순살 크크크치킨/1,봉 15조각/1(봉선택(고추 봉 15조각)),양념소스/1</t>
  </si>
  <si>
    <t>호랑이치킨/1,미니쫀득볼（10개）/1,크크크소스/1</t>
  </si>
  <si>
    <t>콤보（윙,봉,다리）/1(콤보선택(고추 콤보)),미니쫀득볼（10개）/1</t>
  </si>
  <si>
    <t>순살 크크크치킨/1(음료변경(제로콜라 1.25L  사이즈 업))</t>
  </si>
  <si>
    <t>콤보（윙,봉,다리）/1(콤보선택(크크크 콤보)),양념소스/1</t>
  </si>
  <si>
    <t>순살간지 치킨/1,웨지감자/1,코카콜라500ml/1</t>
  </si>
  <si>
    <t>콤보（윙,봉,다리）/2(콤보선택(후라이드 콤보))</t>
  </si>
  <si>
    <t>간지치킨/1,콤보（윙,봉,다리）/2(콤보선택(간지 콤보))</t>
  </si>
  <si>
    <t>순살후라이드/1(음료변경(제로콜라 1.25L  사이즈 업))</t>
  </si>
  <si>
    <t>떡볶이 엔 순살/1(순살선택(크크크 순살)),생맥주 1,000cc/1</t>
  </si>
  <si>
    <t>윙 15조각/1(윙선택(간지 윙 15조각)),미니쫀득볼（10개）/1,청양마요소스/1</t>
  </si>
  <si>
    <t>순살간지 치킨/1,멘보샤（10개）/1</t>
  </si>
  <si>
    <t>다리 6조각/1(다리선택(간지 다리 6조각)),윙봉24세트/1(윙봉선택(크크크 윙봉))</t>
  </si>
  <si>
    <t>후라이드 반＋반마리선택/1(반마리선택(간지치킨 반),음료변경(제로콜라 1.25L  사이즈 업))</t>
  </si>
  <si>
    <t>고추치킨/1,후라이드 반＋반마리선택/1(반마리선택(양념치킨 반)),떡볶이/1,치즈스틱（5개）/1</t>
  </si>
  <si>
    <t>순살 반＋순살 반 선택/1(순살반＋반선택1(순살호랑이 반),순살반＋반선택2(순살new장스 반),음료변경(제로콜라 1.25L  사이즈 업)),진미튀김/1</t>
  </si>
  <si>
    <t>후라이드 콤보 반＋콤보반 선택/1(콤보반 선택(양념콤보 반)),콤보 반＋콤보 반 선택/1(콤보반＋반 선택1(호랑이콤보 반),콤보반＋반 선택2(new장스콤보 반)),코카콜라1.25L/2</t>
  </si>
  <si>
    <t>콤보（윙,봉,다리）/1(콤보선택(크크크 콤보)),코카콜라1.25L/1</t>
  </si>
  <si>
    <t>후라이드/1(음료변경(제로콜라 1.25L  사이즈 업)),쫀득치즈볼（5개）/1,웨지감자/1</t>
  </si>
  <si>
    <t>윙봉 반＋윙봉 반 선택/1(윙봉반＋반 선택1(간지윙봉 반),윙봉반＋반 선택2(고추윙봉 반)),떡볶이/1,코카콜라 제로1.25L/1</t>
  </si>
  <si>
    <t>윙봉 반＋윙봉 반 선택/1(윙봉반＋반 선택1(간지윙봉 반),윙봉반＋반 선택2(고추윙봉 반)),코카콜라 제로1.25L/1</t>
  </si>
  <si>
    <t>고추치킨/1,쫀득치즈볼（5개）/1,코카콜라1.25L/1</t>
  </si>
  <si>
    <t>후라이드 순살 반＋순살 반 선택/1(순살반마리선택(짜장치킨순살（기본맛.매콤해요）  반)),윙봉24세트/1(윙봉선택(후라이드 윙봉))</t>
  </si>
  <si>
    <t>반마리＋반마리 선택/1(뼈반＋반선택1(호랑이 반),뼈반＋반선택2(간지 반)),스프라이트1.5L/1,마요네즈소스/1,청양마요소스/1</t>
  </si>
  <si>
    <t>윙 15조각/1(윙선택(후라이드 윙15조각)),골뱅이무침/1,코카콜라245ml/1,치킨 무/1,양념소스/1</t>
  </si>
  <si>
    <t>콤보 반＋콤보 반 선택/1(콤보반＋반 선택1(호랑이콤보 반),콤보반＋반 선택2(간지콤보 반)),미니쫀득볼（10개）/1</t>
  </si>
  <si>
    <t>고추치킨/1,코카콜라1.25L/1,생맥주 1,000cc/1</t>
  </si>
  <si>
    <t>봉 15조각/1(봉선택(간지 봉 15조각)),윙 15조각/1(윙선택(고추 윙 15조각)),스프라이트1.5L/1</t>
  </si>
  <si>
    <t>후라이드 순살 반＋순살 반 선택/1(순살반마리선택(간지순살 반)),똥집튀김/1</t>
  </si>
  <si>
    <t>순살 반＋순살 반 선택/1(순살반＋반선택1(순살육육 반),순살반＋반선택2(순살육육 반))</t>
  </si>
  <si>
    <t>윙봉24세트/1(윙봉선택(6초 윙봉)),마요네즈소스/1</t>
  </si>
  <si>
    <t>다리 6조각/2(다리선택(후라이드 다리6조각)),쫀득치즈볼（5개）/1,웨지감자/1</t>
  </si>
  <si>
    <t>순살 육육치킨/1,사이다 1.5L/1</t>
  </si>
  <si>
    <t>반마리＋반마리 선택/1(뼈반＋반선택1(간지 반),뼈반＋반선택2(호랑이 반)),코카콜라1.25L/1</t>
  </si>
  <si>
    <t>콤보（윙,봉,다리）/1(콤보선택(후라이드 콤보)),치즈스틱/1</t>
  </si>
  <si>
    <t>호랑이치킨/1,생맥주 1,000cc/2</t>
  </si>
  <si>
    <t>호랑이치킨/1,쫀득치즈볼（5개）/1,멘보샤（10개）/1,콜라 1.25L/1</t>
  </si>
  <si>
    <t>후라이드 반＋반마리선택/1(반마리선택(간지치킨 반)),미니쫀득볼（10개）/1,콜라 1.25L/1</t>
  </si>
  <si>
    <t>순살후라이드/2</t>
  </si>
  <si>
    <t>순살 호랑이치킨/1,마요네즈소스/1,치킨 무/1</t>
  </si>
  <si>
    <t>봉 15조각/1(봉선택(고추 봉 15조각)),웨지감자/2,스프라이트355ml/1</t>
  </si>
  <si>
    <t>윙 15조각/1(윙선택(고추 윙 15조각)),new장스똥집튀김/1</t>
  </si>
  <si>
    <t>호랑이치킨/1,진미튀김/1</t>
  </si>
  <si>
    <t>골뱅이무침/1</t>
  </si>
  <si>
    <t>윙 15조각/1(윙선택(간지 윙 15조각)),미니쫀득볼（10개）/1,치즈스틱/1</t>
  </si>
  <si>
    <t>순살간지 치킨/1,봉 15조각/1(봉선택(후라이드 봉15조각))</t>
  </si>
  <si>
    <t>윙봉세트/1(윙봉선택(후라이드 윙봉)),웨지감자/1,떡볶이/1,콜라 1.25L/1</t>
  </si>
  <si>
    <t>윙봉세트/1(윙봉선택(후라이드 윙봉)),후라이드 반＋반마리선택/1(반마리선택(양념치킨 반))</t>
  </si>
  <si>
    <t>호랑이치킨/1,간지치킨/1,멘보샤（10개）/1</t>
  </si>
  <si>
    <t>new장스치킨/1,콤보（윙,봉,다리）/1(콤보선택(후라이드 콤보)),똥집튀김/1</t>
  </si>
  <si>
    <t>후라이드/1,쫀득치즈볼（5개）/1,웨지감자/1,콜라 1.25L/1</t>
  </si>
  <si>
    <t>윙 15조각/1(윙선택(후라이드 윙15조각)),다리 6조각/1(다리선택(후라이드 다리6조각)),똥집튀김/1</t>
  </si>
  <si>
    <t>반마리＋반마리 선택/1(반＋반선택(고추 반＋호랑이 반)),포테이토 치즈스틱（3개）/1,쫀득치즈볼（5개）/1</t>
  </si>
  <si>
    <t>반마리＋반마리 선택/1(반＋반선택(호랑이 반＋짜장 반（기본맛, 매콤해요）))</t>
  </si>
  <si>
    <t>반마리＋반마리 선택/1(반＋반선택(간지 반＋ 호랑이 반)),쫀득치즈볼（5개）/1,생맥주 1,000cc/1</t>
  </si>
  <si>
    <t>반마리＋반마리 선택/1(반＋반선택(장스 반＋강정 달콤 반))</t>
  </si>
  <si>
    <t>장스치킨/1,생맥주 1,000cc/1</t>
  </si>
  <si>
    <t>반마리＋반마리 선택/1(반＋반선택(간지 반＋고추 반)),웨지감자/1,콜라 1.25L/1,생맥주 1,000cc/1</t>
  </si>
  <si>
    <t>순살 호랑이치킨/1,순살 강정시대（달콤맛나）/1,포테이토 치즈스틱（3개）/1</t>
  </si>
  <si>
    <t>반마리＋반마리 선택/1(반＋반선택(6초 반＋호랑이 반)),치킨 무/1</t>
  </si>
  <si>
    <t>다리 6조각/1(다리선택(간지 다리 6조각)),치킨 탕수6/1,치킨 무/2</t>
  </si>
  <si>
    <t>짜장치킨（기본맛.매콤해요）/1(음료선택(코카콜라1.25L))</t>
  </si>
  <si>
    <t>호랑이치킨/1,봉 15조각/1(봉선택(후라이드 봉15조각)),포테이토 치즈스틱（3개）/1</t>
  </si>
  <si>
    <t>반마리＋반마리 선택/1(반＋반선택(호랑이 반＋짜장 반（순한맛）))</t>
  </si>
  <si>
    <t>호랑이치킨/1,아~매워!소스/1,치킨 무/1</t>
  </si>
  <si>
    <t>고추치킨/1(음료선택(코카콜라500ml)),멘보샤（10개）/1,청양마요소스/1</t>
  </si>
  <si>
    <t>호랑이치킨/1,호랑이치킨/1(음료선택(코카콜라1.25L))</t>
  </si>
  <si>
    <t>순살간지 치킨/1,후라이드 순살 반＋순살 반 선택/1(순살반마리선택(고추순살 반)),봉 15조각/1(봉선택(후라이드 봉15조각)),쫀득치즈볼（5개）/2</t>
  </si>
  <si>
    <t>순살 반＋순살 반 선택/1(순살반＋반선택(순살 간지 반＋장스 반)),팝콘만두/1</t>
  </si>
  <si>
    <t>윙 15조각/1(윙선택(6초 윙 15조각)),윙 15조각/1(윙선택(간지 윙 15조각))</t>
  </si>
  <si>
    <t>콤보（윙,봉,다리）/1(콤보선택(고추 콤보)),멘보샤（10개）/1,콜라 1.25L/1,청양마요소스/1</t>
  </si>
  <si>
    <t>순살고추 치킨/1,사이다 1.5L/1</t>
  </si>
  <si>
    <t>크리스피치킨/1,떡볶이/1,청양마요소스/1</t>
  </si>
  <si>
    <t>짜장치킨（기본맛.매콤해요）/1,봉 15조각/1(봉선택(고추 봉 15조각)),청양마요소스/1</t>
  </si>
  <si>
    <t>강정시대-달콤맛나 반마리/1,윙 15조각/1(윙선택(고추 윙 15조각)),다리 6조각/1(다리선택(장스 다리 6조각))</t>
  </si>
  <si>
    <t>순살고추 치킨/1,봉 15조각/1(봉선택(후라이드 봉15조각))</t>
  </si>
  <si>
    <t>반마리＋반마리 선택/1(반＋반선택(고추 반＋짜장 반（순한맛）))</t>
  </si>
  <si>
    <t>윙 15조각/1(윙선택(간지 윙 15조각)),치즈닝쫀도그/1</t>
  </si>
  <si>
    <t>짜장치킨（순한맛）/1,반마리＋반마리 선택/1(반＋반선택(간지 반＋고추 반))</t>
  </si>
  <si>
    <t>짜장치킨（순한맛）/1,반마리＋반마리 선택/1(반＋반선택(간지 반＋양념 반))</t>
  </si>
  <si>
    <t>간지치킨/1,고추치킨/1,콜라 1.25L/1</t>
  </si>
  <si>
    <t>순살 짜장치킨（순한맛）/1,쫀도그/1</t>
  </si>
  <si>
    <t>후라이드/1,쫀득치즈볼（5개）/1,콘치즈볼（5개）/1</t>
  </si>
  <si>
    <t>짜장치킨（순한맛）/1,반마리＋반마리 선택/1(반＋반선택(간지 반＋장스 반))</t>
  </si>
  <si>
    <t>윙 15조각/1(윙선택(간지 윙 15조각)),쫀득치즈볼（5개）/1</t>
  </si>
  <si>
    <t>봉 15조각/1(봉선택(간지 봉 15조각)),윙 15조각/1(윙선택(6초 윙 15조각))</t>
  </si>
  <si>
    <t>윙 15조각/1(윙선택(고추 윙 15조각)),치즈스틱/1,콜라 1.25L/1,치킨 무/1</t>
  </si>
  <si>
    <t>짜장치킨（순한맛）/1,웨지감자/1,콜라 225ml/1</t>
  </si>
  <si>
    <t>고추치킨/1,짜장치킨（순한맛）/1</t>
  </si>
  <si>
    <t>후라이드 반＋반마리선택/1(반마리선택(양념치킨 반)),다리 6조각/1(다리선택(고추 다리 6조각))</t>
  </si>
  <si>
    <t>윙 15조각/1(윙선택(후라이드 윙15조각)),다리 6조각/1(다리선택(후라이드 다리6조각)),콜라 1.25L/1</t>
  </si>
  <si>
    <t>반마리＋반마리 선택/1(반＋반선택(고추 반＋짜파 반（순한맛）))</t>
  </si>
  <si>
    <t>순살 반＋순살 반 선택/1(순살반＋반선택(순살 고추 반＋짜파 반（순한맛）))</t>
  </si>
  <si>
    <t>순살간지 치킨/1,다리 6조각/1(다리선택(고추 다리 6조각)),똥집튀김/1</t>
  </si>
  <si>
    <t>윙 15조각/1(윙선택(고추 윙 15조각)),쫀득치즈볼（5개）/1,콜라 225ml/1</t>
  </si>
  <si>
    <t>반마리＋반마리 선택/1(반＋반선택(고추 반＋짜파 반（순한맛）)),콜라 1.25L/1</t>
  </si>
  <si>
    <t>반마리＋반마리 선택/1(반＋반선택(간지 반＋짜파 반（순한맛）))</t>
  </si>
  <si>
    <t>반마리＋반마리 선택/1(반＋반선택(양념 반＋짜파 반（순한맛）))</t>
  </si>
  <si>
    <t>반마리＋반마리 선택/1(반＋반선택(간지 반＋짜파 반（순한맛）)),봉 15조각/1(봉선택(후라이드 봉15조각)),웨지감자/1</t>
  </si>
  <si>
    <t>다리 6조각/1(다리선택(후라이드 다리6조각)),골뱅이무침/1,치킨 무/1,청양마요소스/1,양념소스/1,생맥주 1,000cc/1</t>
  </si>
  <si>
    <t>간지치킨/1,다리 6조각/1(다리선택(간지 다리 6조각)),사이다 1.5L/1</t>
  </si>
  <si>
    <t>멘보샤 엔 순살/1(순살선택(후라이드 순살)),떡볶이/1</t>
  </si>
  <si>
    <t>반마리＋반마리 선택/1(반＋반선택(더매운 반＋짜파 반（순한맛）))</t>
  </si>
  <si>
    <t>후라이드 반＋반마리선택/1(반마리선택(간지치킨 반)),반마리＋반마리 선택/1(반＋반선택(고추 반＋더매운고추 반))</t>
  </si>
  <si>
    <t>콤보（윙,봉,다리）/1(콤보선택(고추 콤보)),멘보샤（10개）/1</t>
  </si>
  <si>
    <t>반마리＋반마리 선택/1(반＋반선택(간지 반＋고추 반)),쫀득치즈볼（5개）/1,웨지감자/1</t>
  </si>
  <si>
    <t>반마리＋반마리 선택/1(반＋반선택(간지 반＋고추 반)),떡볶이/1,콜라 1.25L/1</t>
  </si>
  <si>
    <t>반마리＋반마리 선택/1(반＋반선택(간지 반＋고추 반)),콜라 225ml/1</t>
  </si>
  <si>
    <t>후라이드/1,사이다 1.5L/1,청양마요소스/1,양념소스/1</t>
  </si>
  <si>
    <t>후라이드 반＋반마리선택/1(반마리선택(6초치킨 반)),멘보샤（10개）/1</t>
  </si>
  <si>
    <t>후라이드/1,후라이드 반＋반마리선택/1(반마리선택(양념치킨 반))</t>
  </si>
  <si>
    <t>고추치킨/1,쫀득치즈볼（5개）/1,멘보샤（10개）/1,콜라 1.25L/1</t>
  </si>
  <si>
    <t>순살간지 치킨/1,순살후라이드/1,멘보샤（10개）/1,콜라 1.25L/1,사이다 1.5L/1</t>
  </si>
  <si>
    <t>고추치킨 순살＋양념치킨 순살/1,쫀득치즈볼（5개）/1</t>
  </si>
  <si>
    <t>간지치킨＋고추치킨/1,쫀득치즈볼（5개）/2,사이다 1.5L/1</t>
  </si>
  <si>
    <t>간지치킨＋고추치킨/1,쫀득치즈볼（5개）/1,사이다 1.5L/1</t>
  </si>
  <si>
    <t>후라이드/1,간지치킨＋고추치킨/1,콜라 1.25L/1</t>
  </si>
  <si>
    <t>장스치킨 순살＋더매운고추치킨 순살/1</t>
  </si>
  <si>
    <t>간지치킨＋양념치킨/1,봉 15조각/1(치킨맛선택(후라이드))</t>
  </si>
  <si>
    <t>고추치킨＋똥집세트/1,콜라 225ml/4,마요네즈소스/1,치킨 무/2,청양마요소스/1</t>
  </si>
  <si>
    <t>간지치킨/1,봉 15조각/1(치킨맛선택(고추치킨))</t>
  </si>
  <si>
    <t>고추치킨＋양념치킨/1,웨지감자/1</t>
  </si>
  <si>
    <t>간지치킨 순살＋고추치킨 순살/1,사이다 1.5L/1</t>
  </si>
  <si>
    <t>간치치킨 순살＋더매운고추 순살/1,쫀득치즈볼（5개）/1</t>
  </si>
  <si>
    <t>고추치킨/1,쫀득치즈볼（5개）/1,콜라 225ml/1</t>
  </si>
  <si>
    <t>봉 15조각/1(치킨맛선택(간지치킨)),다리 6조각/1(치킨맛선택(고추치킨)),사이다 500ml/1</t>
  </si>
  <si>
    <t>봉 15조각/1(치킨종류선택(장스치킨)),똥집튀김/1,콜라 1.25L/1</t>
  </si>
  <si>
    <t>봉 15조각/1(치킨종류선택(고추치킨)),봉 15조각/1(치킨종류선택(간지치킨)),콜라 1.25L/1</t>
  </si>
  <si>
    <t>후라이드＋간지치킨/1(추가선택(웨지감자)),콜라 1.25L/1</t>
  </si>
  <si>
    <t>쫀득치즈볼（5개）/2,빠삭이（소）/1</t>
  </si>
  <si>
    <t>간지치킨＋고추치킨/1,치즈스틱/1</t>
  </si>
  <si>
    <t>고추치킨/1(음료 사이즈 변경(콜라1.25L로 변경),추가선택(마요네즈소스 추가,웨지감자)),윙 15조각/1(치킨종류선택(후라이드))</t>
  </si>
  <si>
    <t>간지치킨/1,고추치킨/1(음료 사이즈 변경(콜라1.25L로 변경))</t>
  </si>
  <si>
    <t>양념치킨/1(음료 사이즈 변경(콜라1.25L로 변경),추가선택(무 추가))</t>
  </si>
  <si>
    <t>후라이드 순살＋양념치킨 순살/1(음료 사이즈 변경(콜라1.25L로 변경)),다리 6조각/1(치킨종류선택(6초치킨)),치밥볼（12개）/1</t>
  </si>
  <si>
    <t>후라이드 순살＋양념치킨 순살/1,봉 15조각/1(치킨종류선택(고추치킨))</t>
  </si>
  <si>
    <t>간지치킨/1,양념치킨/1(음료 사이즈 변경(콜라1.25L로 변경))</t>
  </si>
  <si>
    <t>고추치킨 순살＋장스치킨 순살/1(추가선택(무 추가))</t>
  </si>
  <si>
    <t>간지치킨 순살＋양념치킨 순살/1(추가선택(양념소스 추가,마요네즈소스 추가,웨지감자))</t>
  </si>
  <si>
    <t>간지치킨-순살/1(추가선택(양념소스 추가,마요네즈소스 추가))</t>
  </si>
  <si>
    <t>양념치킨/1(추가선택(마요네즈소스 추가))</t>
  </si>
  <si>
    <t>윙 15조각/1(치킨종류선택(더매운고추치킨)),진미튀김/1</t>
  </si>
  <si>
    <t>후라이드 순살＋고추치킨 순살/1(추가선택(무 추가,웨지감자))</t>
  </si>
  <si>
    <t>윙 15조각/1(치킨종류선택(후라이드)),치밥볼（12개）/1</t>
  </si>
  <si>
    <t>봉 15조각/1(치킨종류선택(더매운고추치킨)),윙 15조각/1(치킨종류선택(간지치킨))</t>
  </si>
  <si>
    <t>고추치킨/1(음료 사이즈 변경(콜라1.25L로 변경)),봉 15조각/1(치킨종류선택(간지치킨))</t>
  </si>
  <si>
    <t>후라이드 순살＋간지치킨 순살/1(음료 사이즈 변경(콜라1.25L로 변경)),윙 15조각/1(치킨종류선택(더매운고추치킨))</t>
  </si>
  <si>
    <t>고추치킨 순살＋장스치킨 순살/1,콘치즈볼（5개）/1</t>
  </si>
  <si>
    <t>고추치킨-순살/1,웨지감자/2</t>
  </si>
  <si>
    <t>더 간지치킨/1,쫀득치즈볼（5개）/1</t>
  </si>
  <si>
    <t>고추치킨/1,봉 15조각/1(치킨종류선택(더매운고추치킨)),치밥볼（12개）/1</t>
  </si>
  <si>
    <t>봉 15조각/1(치킨종류선택(간지치킨)),치즈스틱/1</t>
  </si>
  <si>
    <t>봉 15조각/1(치킨종류선택(고추치킨)),윙 15조각/1(치킨종류선택(고추치킨)),떡볶이/1</t>
  </si>
  <si>
    <t>후라이드 순살＋양념치킨 순살/1(추가선택(마요네즈소스 추가,무 추가)),고추치킨 순살＋6초치킨 순살/1(추가선택(웨지감자))</t>
  </si>
  <si>
    <t>더매운고추치킨/1(추가선택(마요네즈소스 추가)),쫀득치즈볼（5개）/1</t>
  </si>
  <si>
    <t>더 간지순살/1,고추치킨-순살/1</t>
  </si>
  <si>
    <t>간지치킨-순살/1(추가선택(마요네즈소스 추가)),콘치즈볼（5개）/1</t>
  </si>
  <si>
    <t>더 간지치킨/1(추가선택(양념소스 추가))</t>
  </si>
  <si>
    <t>간지치킨/1(음료 사이즈 변경(콜라1.25L로 변경)),치밥볼（12개）/1,똥집튀김/1</t>
  </si>
  <si>
    <t>고추치킨/1(추가선택(웨지감자)),쫀득치즈볼（5개）/1</t>
  </si>
  <si>
    <t>고추치킨/1,후라이드/1,양념치킨-순살/1</t>
  </si>
  <si>
    <t>[인기]고추치킨/1,[추천]후라이드/1(추가선택(양념소스 추가))</t>
  </si>
  <si>
    <t>[인기]간지치킨/1,[인기]장스치킨/1(음료 사이즈 변경(콜라1.25L로 변경))</t>
  </si>
  <si>
    <t>[인기]간지치킨/1,[인기]고추치킨/1(음료 사이즈 변경(콜라1.25L로 변경))</t>
  </si>
  <si>
    <t>간지치킨-순살/1(추가선택(웨지감자)),고추치킨-순살/1</t>
  </si>
  <si>
    <t>크크크치킨/1,다리 6조각/1(부분육단품 맛변경(맛 변경 하하핫치킨))</t>
  </si>
  <si>
    <t>뼈 선택반+선택반/1(반반맛선택 1(간지치킨 반),반반맛선택 2(고추치킨 반)),쫀득치즈볼(5조각)/1</t>
  </si>
  <si>
    <t>콤보(윙,봉,다리)/1(세트메뉴 맛변경(맛 변경 크크크치킨))</t>
  </si>
  <si>
    <t>윙봉24세트/1(세트메뉴 맛변경(맛 변경 하하핫치킨))</t>
  </si>
  <si>
    <t>간지치킨/1,호랑이웨지감자/1,콜라 1.25L/1</t>
  </si>
  <si>
    <t>크크크치킨/1,콜라 1.25L/1,크크크소스/1,치킨 무/1,라이스치즈스틱（5개）/1</t>
  </si>
  <si>
    <t>콤보（윙,봉,다리）/1(콤보선택(후라이드 콤보)),봉 15조각/1(봉선택(양념 봉 15조각))</t>
  </si>
  <si>
    <t>후라이드 순살 반＋순살 반 선택/1(순살반마리선택(호랑이순살 반)),치킨 무/1</t>
  </si>
  <si>
    <t>봉 15조각/1(봉선택(호랑이 봉 15조각)),호랑이치즈볼（5개）/1</t>
  </si>
  <si>
    <t>순살 크크크치킨/1,콘마요소스/1,크크크소스/1</t>
  </si>
  <si>
    <t>후라이드 콤보 반＋콤보반 선택/1(콤보반 선택(하하핫콤보 반)),라이스치즈스틱（5개）/1,치킨 무/1,청양마요소스/1</t>
  </si>
  <si>
    <t>콤보（윙,봉,다리）/1(콤보선택(크크크 콤보)),윙봉24세트/1(윙봉선택(하하핫 윙봉))</t>
  </si>
  <si>
    <t>봉 15조각/1(봉선택(고추 봉 15조각)),봉 15조각/1(봉선택(더매운고추 봉 15조각))</t>
  </si>
  <si>
    <t>순살간지 치킨/1,콤보（윙,봉,다리）/1(콤보선택(더매운고추 콤보))</t>
  </si>
  <si>
    <t>콤보（윙,봉,다리）/1(콤보선택(후라이드 콤보)),간지치킨/1,생맥주 1,000cc/1</t>
  </si>
  <si>
    <t>순살후라이드/1,순살양념 치킨/1,생맥주 1,000cc/1,치킨 무/1</t>
  </si>
  <si>
    <t>후라이드/1,윙 15조각/1(윙선택(하하핫 윙 15조각))</t>
  </si>
  <si>
    <t>간지치킨/1,크크크소스/1</t>
  </si>
  <si>
    <t>반마리＋반마리 선택/1(뼈반＋반선택1(간지 반),뼈반＋반선택2(new장스 반)),핫크크크소스/1</t>
  </si>
  <si>
    <t>호랑이치즈볼（5개）/1,호랑이웨지감자/1,라이스치즈스틱（5개）/2,호랑이쫀도그（3개）/1</t>
  </si>
  <si>
    <t>호랑이웨지감자/1,순살 반＋순살 반 선택/1(순살반＋반선택1(순살간지 반),순살반＋반선택2(순살더매운고추  반)),쫀도그/1</t>
  </si>
  <si>
    <t>순살 크크크치킨/1,순살간지 치킨/1,콜라 1.25L/1</t>
  </si>
  <si>
    <t>고추콤보＋치즈볼＋코카콜라1.25L/1(코카-콜라 음료선택(코카-콜라 레드 1.25L))</t>
  </si>
  <si>
    <t>크크크치킨/1,new장스치킨/1</t>
  </si>
  <si>
    <t>콤보（윙,봉,다리）/1(콤보선택(간지 콤보)),포테이토 치즈스틱（3개）/1</t>
  </si>
  <si>
    <t>크크크치킨/1,호랑이웨지감자/1,웨지감자/1</t>
  </si>
  <si>
    <t>윙 15조각/2(윙선택(호랑이 윙 15조각))</t>
  </si>
  <si>
    <t>크크크치킨/1,양념소스/3</t>
  </si>
  <si>
    <t>순살후라이드/1,치킨 무/2,양념소스/1,생맥주 1,000cc/1</t>
  </si>
  <si>
    <t>간지치킨/1,팝콘만두/1</t>
  </si>
  <si>
    <t>후라이드 순살 반＋순살 반 선택/1(순살반마리선택(간지순살 반)),쫀도그/1</t>
  </si>
  <si>
    <t>크크크치킨/1,다리 6조각/1(다리선택(new장스 다리 6조각))</t>
  </si>
  <si>
    <t>후라이드/1,살사소스/2</t>
  </si>
  <si>
    <t>호랑이치킨/1,고추치킨/1,마요네즈소스/1</t>
  </si>
  <si>
    <t>크크크치킨/1,다리 6조각/1(다리선택(후라이드 다리6조각)),호랑이치즈볼（5개）/1</t>
  </si>
  <si>
    <t>순살 크크크치킨/1,순살 짜장치킨（기본맛.매콤해요）/1</t>
  </si>
  <si>
    <t>봉 15조각/1(봉선택(후라이드 봉15조각)),봉 15조각/1(봉선택(new장스 봉 15조각)),미니쫀득볼（10개）/1,콜라 1.25L/1</t>
  </si>
  <si>
    <t>봉 15조각/1(봉선택(후라이드 봉15조각)),봉 15조각/1(봉선택(양념 봉 15조각)),생맥주 1,000cc/1</t>
  </si>
  <si>
    <t>후라이드 반＋반마리선택/1(반마리선택(더매운고추  반)),치킨 무/1</t>
  </si>
  <si>
    <t>다리 6조각/1(다리선택(후라이드 다리6조각)),치킨 무/1,양념소스/1</t>
  </si>
  <si>
    <t>떡볶이 엔 순살/1(순살선택(후라이드 순살)),양념소스/1,살사소스/1</t>
  </si>
  <si>
    <t>순살 반＋순살 반 선택/1(순살반＋반선택1(순살호랑이 반),순살반＋반선택2(순살육육 반)),피자볼（5개）/1</t>
  </si>
  <si>
    <t>콤보 반＋콤보 반 선택/1(콤보반＋반 선택1(간지콤보 반),콤보반＋반 선택2(고추콤보 반)),쫀득치즈볼（5개）/1</t>
  </si>
  <si>
    <t>순살 반＋순살 반 선택/1(순살반＋반선택1(순살육육 반),순살반＋반선택2(순살짜장（기본맛.매콤해요）  반))</t>
  </si>
  <si>
    <t>순살 반＋순살 반 선택/1(순살반＋반선택1(순살호랑이 반),순살반＋반선택2(순살육육 반)),쫀득치즈볼（5개）/1</t>
  </si>
  <si>
    <t>윙 15조각/1(윙선택(고추 윙 15조각)),후라이드 콤보 반＋콤보반 선택/1(콤보반 선택(간지콤보 반))</t>
  </si>
  <si>
    <t>다리 6조각/1(다리선택(후라이드 다리6조각)),떡볶이/1,쫀도그/1</t>
  </si>
  <si>
    <t>윙봉24세트/1(윙봉선택(new장스 윙봉)),양념똥집튀김/1</t>
  </si>
  <si>
    <t>순살 반＋순살 반 선택/1(순살반＋반선택1(순살호랑이 반),순살반＋반선택2(순살간지 반)),팝콘만두/1</t>
  </si>
  <si>
    <t>윙 15조각/1(윙선택(후라이드 윙15조각)),윙 15조각/1(윙선택(6초 윙 15조각))</t>
  </si>
  <si>
    <t>호랑이치킨/1,순살 호랑이치킨/1,간지치킨/1</t>
  </si>
  <si>
    <t>코카콜라1.25L&amp;호랑이치킨&amp;피자볼/1,다리 6조각/1(다리선택(후라이드 다리6조각))</t>
  </si>
  <si>
    <t>콤보 반＋콤보 반 선택/1(콤보반＋반 선택1(호랑이콤보 반),콤보반＋반 선택2(new장스콤보 반)),쫀득치즈볼（5개）/1</t>
  </si>
  <si>
    <t>콤보 반＋콤보 반 선택/1(콤보반＋반 선택1(간지콤보 반),콤보반＋반 선택2(new장스콤보 반)),호랑이웨지감자/1</t>
  </si>
  <si>
    <t>윙봉세트/1(윙봉선택(new장스 윙봉)),쫀득치즈볼（5개）/1</t>
  </si>
  <si>
    <t>new장스똥집튀김/1,후라이드/1</t>
  </si>
  <si>
    <t>후라이드 순살 반＋순살 반 선택/1(순살반마리선택(양념순살 반)),쫀득치즈볼（5개）/1,팝콘만두/1</t>
  </si>
  <si>
    <t>윙 15조각/1(윙선택(고추 윙 15조각)),윙 15조각/1(윙선택(후라이드 윙15조각))</t>
  </si>
  <si>
    <t>반마리＋반마리 선택/1(반＋반선택(간지 반＋고추 반)),웨지감자/1,마요네즈소스/2,청양마요소스/2</t>
  </si>
  <si>
    <t>장스치킨/1,라이스치즈스틱（7개）/1</t>
  </si>
  <si>
    <t>후라이드 반＋반마리선택/1(반마리선택(고추치킨 반)),봉 15조각/1(봉선택(6초 봉 15조각))</t>
  </si>
  <si>
    <t>봉 15조각/1(봉선택(후라이드 봉15조각)),살사소스/1</t>
  </si>
  <si>
    <t>순살 호랑이치킨/1,팝콘만두/1</t>
  </si>
  <si>
    <t>봉 15조각/1(봉선택(고추 봉 15조각)),윙 15조각/1(윙선택(고추 윙 15조각)),다리 6조각/1(다리선택(고추 다리 6조각))</t>
  </si>
  <si>
    <t>순살6초 치킨/1,아~매워!소스/1</t>
  </si>
  <si>
    <t>순살 호랑이치킨/1,치즈닝쫀도그/1</t>
  </si>
  <si>
    <t>후라이드 순살 반＋순살 반 선택/1(순살반마리선택(간지순살 반)),봉 15조각/1(봉선택(후라이드 봉15조각))</t>
  </si>
  <si>
    <t>봉 15조각/1(봉선택(장스 봉 15조각)),윙 15조각/1(윙선택(간지 윙 15조각)),콜라 500ml/1</t>
  </si>
  <si>
    <t>봉 15조각/1(봉선택(간지 봉 15조각)),윙 15조각/1(윙선택(간지 윙 15조각)),다리 6조각/2(다리선택(간지 다리 6조각))</t>
  </si>
  <si>
    <t>후라이드 반＋반마리선택/1(반마리선택(6초치킨 반)),윙 15조각/1(윙선택(간지 윙 15조각))</t>
  </si>
  <si>
    <t>순살 호랑이치킨/1,매운양념소스/1</t>
  </si>
  <si>
    <t>뼈 강정시대（매콤맛나）/1</t>
  </si>
  <si>
    <t>호랑이치킨/1,후라이드 반＋반마리선택/1(반마리선택(장스치킨 반))</t>
  </si>
  <si>
    <t>순살 호랑이치킨/1,웨지감자/1,청양마요소스/1</t>
  </si>
  <si>
    <t>순살 호랑이치킨/1,윙 15조각/1(윙선택(간지 윙 15조각))</t>
  </si>
  <si>
    <t>호랑이치킨/1,순살간지 치킨/1,웨지감자/1</t>
  </si>
  <si>
    <t>봉 15조각/1(봉선택(간지 봉 15조각)),윙 15조각/1(윙선택(후라이드 윙15조각)),콜라 1.25L/1</t>
  </si>
  <si>
    <t>윙 15조각/1(윙선택(후라이드 윙15조각)),윙 15조각/1(윙선택(간지 윙 15조각)),치킨 무/1</t>
  </si>
  <si>
    <t>반마리＋반마리 선택/1(반＋반선택(간지 반＋고추 반)),봉 15조각/1(봉선택(후라이드 봉15조각)),라이스치즈스틱（7개）/1</t>
  </si>
  <si>
    <t>순살 반＋순살 반 선택/1(순살반＋반선택(순살 6초 반＋양념 반))</t>
  </si>
  <si>
    <t>윙 15조각/1(윙선택(양념 윙 15조각)),윙 15조각/2(윙선택(간지 윙 15조각)),윙 15조각/1(윙선택(6초 윙 15조각)),라이스치즈스틱（7개）/1</t>
  </si>
  <si>
    <t>순살간지 치킨/1,순살 짜파치킨（순한맛）/1,콜라 1.25L/1</t>
  </si>
  <si>
    <t>반마리＋반마리 선택/1(반＋반선택(장스 반＋6초 반))</t>
  </si>
  <si>
    <t>봉 15조각/1(봉선택(간지 봉 15조각)),윙 15조각/1(윙선택(고추 윙 15조각)),치킨 무/1</t>
  </si>
  <si>
    <t>순살 짜파치킨（기본맛）/1,콜라 1.25L/1</t>
  </si>
  <si>
    <t>짜파치킨（순한맛）/1,쫀득치즈볼（5개）/1,웨지감자/1,콜라 1.25L/1</t>
  </si>
  <si>
    <t>반마리＋반마리 선택/1(반＋반선택(간지 반＋양념 반)),치킨 무/1</t>
  </si>
  <si>
    <t>윙 15조각/1(윙선택(고추 윙 15조각)),윙 15조각/1(윙선택(간지 윙 15조각)),라이스치즈스틱（7개）/1</t>
  </si>
  <si>
    <t>간지치킨＋양념치킨/1,웨지감자/1</t>
  </si>
  <si>
    <t>윙 15조각/2(치킨맛선택(간지치킨)),라이스치즈스틱（7개）/1</t>
  </si>
  <si>
    <t>간지치킨/1,후라이드/1,치킨 무/2</t>
  </si>
  <si>
    <t>후라이드＋간지치킨/1,라이스치즈스틱（7개）/1,치킨 무/1</t>
  </si>
  <si>
    <t>윙 15조각/1(치킨맛선택(간지치킨)),6초윙봉세트25조각/1,콘치즈볼（5개）/1,웨지감자/1,사이다 1.5L/1</t>
  </si>
  <si>
    <t>윙 15조각/1(치킨맛선택(고추치킨)),간지윙봉세트25조각/1,라이스치즈스틱（7개）/1,사이다 1.5L/1</t>
  </si>
  <si>
    <t>고추치킨＋6초치킨/1(추가선택(웨지감자)),간지치킨 순살＋양념치킨 순살/1</t>
  </si>
  <si>
    <t>후라이드 순살＋양념치킨 순살/1(추가선택(무 추가))</t>
  </si>
  <si>
    <t>윙 15조각/1(치킨종류선택(간지치킨)),빠삭이（소）/1</t>
  </si>
  <si>
    <t>간지치킨/1,똥집튀김/1,웨지감자/1</t>
  </si>
  <si>
    <t>후라이드＋장스치킨/1(추가선택(양념소스 추가)),[추천]간지윙봉세트25조각/1</t>
  </si>
  <si>
    <t>빠삭치킨 순살[대]/1(추가선택(양념소스 추가,무 추가)),처음처럼/1</t>
  </si>
  <si>
    <t>더매운고추치킨/1,[추천]간지윙봉세트25조각/1</t>
  </si>
  <si>
    <t>[추천]간지윙봉세트30조각/1,웨지감자/1</t>
  </si>
  <si>
    <t>간지치킨/1(음료 사이즈 변경(콜라1.25L로 변경)),6초치킨/1</t>
  </si>
  <si>
    <t>간지치킨/1,쫀득치즈볼（5개）/1,치밥볼（12개）/1</t>
  </si>
  <si>
    <t>간지치킨 순살＋고추치킨 순살/1(음료 사이즈 변경(콜라1.25L로 변경),추가선택(웨지감자))</t>
  </si>
  <si>
    <t>윙 15조각/1(치킨종류선택(고추치킨)),윙 15조각/1(치킨종류선택(후라이드)),쫀득치즈볼（5개）/1,똥집튀김/1,콜라 1.25L/1</t>
  </si>
  <si>
    <t>고추치킨 순살＋6초치킨 순살/1(음료 사이즈 변경(콜라1.25L로 변경),추가선택(웨지감자))</t>
  </si>
  <si>
    <t>간지치킨/1(추가선택(웨지감자)),윙 15조각/1(치킨종류선택(더매운고추치킨))</t>
  </si>
  <si>
    <t>양념치킨/1(음료 사이즈 변경(콜라1.25L로 변경)),쫀득치즈볼（5개）/1</t>
  </si>
  <si>
    <t>[추천]후라이드/1,똥집튀김/1</t>
  </si>
  <si>
    <t>순살 더매운고추치킨/1</t>
  </si>
  <si>
    <t>크크크치킨/1,다리 6조각/1(부분육단품 맛변경(후라이드)),떡볶이/1</t>
  </si>
  <si>
    <t>콤보（윙,봉,다리）/1(콤보선택(호랑이 콤보)),윙 15조각/1(윙선택(크크크 윙 15조각)),치즈스틱（5개）/1,아~매워!소스/1</t>
  </si>
  <si>
    <t>윙 15조각/1(부분육단품 맛변경(맛 변경 간지치킨)),봉 15조각/1(부분육단품 맛변경(맛 변경 고추치킨))</t>
  </si>
  <si>
    <t>포테이토치즈스틱(3조각)/1,봉 15조각/1(부분육단품 맛변경(맛 변경 크크크치킨)),치킨 무/1</t>
  </si>
  <si>
    <t>콤보(윙,봉,다리)/1(세트메뉴 맛변경(맛 변경 더매운고추치킨))</t>
  </si>
  <si>
    <t>더매운고추치킨/1,떡볶이/1,팝콘만두/1,포테이토 치즈스틱（3개）/1</t>
  </si>
  <si>
    <t>후라이드/2,양념소스/2</t>
  </si>
  <si>
    <t>떡볶이 엔 순살（코카콜라）/1(순살선택(크크크 순살)),다리 6조각/1(다리선택(후라이드 다리6조각))</t>
  </si>
  <si>
    <t>순살 크크크치킨/1,쫀득치즈볼（5개）/1,치즈스틱（5개）/1</t>
  </si>
  <si>
    <t>윙 15조각/1(윙선택(더매운고추 윙 15조각)),다리 6조각/1(다리선택(크크크 다리 6조각))</t>
  </si>
  <si>
    <t>다리 6조각/1(다리선택(크크크 다리 6조각)),후라이드 콤보 반＋콤보반 선택/1(콤보반 선택(양념콤보 반))</t>
  </si>
  <si>
    <t>후라이드 반＋반마리선택/1(반마리선택(양념치킨 반)),다리 6조각/1(다리선택(간지 다리 6조각)),코카-콜라1.25L/1</t>
  </si>
  <si>
    <t>하하핫치킨/1,미니쫀득볼（10개）/1,청양마요소스/1</t>
  </si>
  <si>
    <t>호랑이치킨/1,코카-콜라1.25L/1</t>
  </si>
  <si>
    <t>봉 15조각/1(봉선택(크크크 봉 15조각)),봉 15조각/1(봉선택(고추 봉 15조각))</t>
  </si>
  <si>
    <t>윙 15조각/1(윙선택(더매운고추 윙 15조각)),다리 6조각/1(다리선택(호랑이 다리 6조각))</t>
  </si>
  <si>
    <t>크크크치킨/1,쫀득치즈볼（5개）/1,코카-콜라500ml/1</t>
  </si>
  <si>
    <t>순살후라이드/1,순살간지 치킨/1</t>
  </si>
  <si>
    <t>크크크치킨/1,반마리＋반마리 선택/1(뼈반＋반선택1(호랑이 반),뼈반＋반선택2(하하핫 반)),떡볶이/1</t>
  </si>
  <si>
    <t>다리 6조각/1(다리선택(양념 다리 6조각)),마늘똥집튀김/1,코카-콜라1.25L/1</t>
  </si>
  <si>
    <t>반마리＋반마리 선택/1(뼈반＋반선택1(간지 반),뼈반＋반선택2(고추 반)),팝콘만두/1,웨지감자/1</t>
  </si>
  <si>
    <t>콤보（윙,봉,다리）/1(콤보선택(후라이드 콤보)),웨지감자/1,포테이토 치즈스틱（3개）/1</t>
  </si>
  <si>
    <t>간지치킨/1,생맥주 1,500cc/1</t>
  </si>
  <si>
    <t>후라이드 콤보 반＋콤보반 선택/1(콤보반 선택(양념콤보 반)),콘마요소스/1</t>
  </si>
  <si>
    <t>반마리＋반마리 선택/1(뼈반＋반선택1(간지 반),뼈반＋반선택2(고추 반)),똥집튀김/1</t>
  </si>
  <si>
    <t>크크크치킨/1,순살 반＋순살 반 선택/1(순살반＋반선택1(순살호랑이 반),순살반＋반선택2(순살간지 반))</t>
  </si>
  <si>
    <t>반마리＋반마리 선택/1(뼈반＋반선택1(new장스 반),뼈반＋반선택2(간지 반)),웨지감자/1</t>
  </si>
  <si>
    <t>반마리＋반마리 선택/1(뼈반＋반선택1(간지 반),뼈반＋반선택2(new장스 반)),포테이토 치즈스틱（3개）/1,코카-콜라1.25L/1</t>
  </si>
  <si>
    <t>new장스치킨/1,사이다 500ml/1</t>
  </si>
  <si>
    <t>크크크치킨/1,양념치킨/2</t>
  </si>
  <si>
    <t>윙 15조각/1(윙선택(new장스 윙 15조각)),윙 15조각/1(윙선택(고추 윙 15조각))</t>
  </si>
  <si>
    <t>봉 15조각/1(봉선택(크크크 봉 15조각)),윙 15조각/1(윙선택(더매운고추 윙 15조각))</t>
  </si>
  <si>
    <t>순살 크크크치킨/1,순살 호랑이치킨/1,순살양념 치킨/1,콜라 1.25L/2</t>
  </si>
  <si>
    <t>콤보（윙,봉,다리）/1(콤보선택(후라이드 콤보)),카스 병/1,생맥주 1,000cc/1</t>
  </si>
  <si>
    <t>윙봉24세트/1(윙봉선택(고추 윙봉)),쫀득치즈볼（5개）/1,핫크크크소스/1</t>
  </si>
  <si>
    <t>크크크치킨/1,아매워똥집튀김/1,치킨 무/1</t>
  </si>
  <si>
    <t>반마리＋반마리 선택/1(뼈반＋반선택1(간지 반),뼈반＋반선택2(6초 반)),쫀득치즈볼（5개）/1</t>
  </si>
  <si>
    <t>크크크치킨/1,쫀도그/1,콜라 1.25L/1,크크크소스/1</t>
  </si>
  <si>
    <t>크크크치킨/1,다리 6조각/1(다리선택(후라이드 다리6조각)),떡볶이/1,크크크소스/1</t>
  </si>
  <si>
    <t>크크크치킨/1,아~매워!소스/2,치킨 무/1</t>
  </si>
  <si>
    <t>콤보（윙,봉,다리）/1(콤보선택(고추 콤보)),호랑이치즈볼（5개）/1,미니쫀득볼（10개）/1,콜라 1.25L/1</t>
  </si>
  <si>
    <t>호랑이치킨/1(소스,추가메뉴(치킨 무))</t>
  </si>
  <si>
    <t>순살 간지치킨/1,순살 크랑이치킨/1</t>
  </si>
  <si>
    <t>후라이드/1,델리소스/3</t>
  </si>
  <si>
    <t>후라이드/1,양념소스/10</t>
  </si>
  <si>
    <t>순살 크크크치킨/1,다리 6조각/1(다리선택(후라이드 다리6조각)),크크크소스/2,양념소스/1</t>
  </si>
  <si>
    <t>떡볶이 엔 순살/1(순살선택(크크크 순살)),웨지감자/1</t>
  </si>
  <si>
    <t>순살후라이드/1,코카-콜라 제로1.25L/1</t>
  </si>
  <si>
    <t>순살new장스 치킨/1,웨지감자/1</t>
  </si>
  <si>
    <t>하하핫치킨/1,다리 6조각/1(다리선택(더매운고추 다리 6조각))</t>
  </si>
  <si>
    <t>치즈볼 엔 순살/1(순살선택(크크크 순살)),호랑이웨지감자/1</t>
  </si>
  <si>
    <t>간지치킨/1,양념똥집튀김/1</t>
  </si>
  <si>
    <t>떡볶이 엔 순살/1(순살선택(간지 순살)),웨지감자/1,쫀득치즈볼（5개）/1</t>
  </si>
  <si>
    <t>치즈볼 엔 순살/1(순살선택(더매운고추 순살))</t>
  </si>
  <si>
    <t>순살 크크크치킨/1,콘마요소스/1,양념소스/1</t>
  </si>
  <si>
    <t>후라이드 반＋반마리선택/1(반마리선택(양념치킨 반)),호랑이치즈볼（5개）/1</t>
  </si>
  <si>
    <t>순살 푸하핫치킨/1,후라이드치킨/1,고추치킨/1</t>
  </si>
  <si>
    <t>크크크치킨/1(음료업그레이드(콜라 1.25L 사이즈 업))</t>
  </si>
  <si>
    <t>순살 크크크치킨/1,윙 15조각/1(윙선택(간지 윙 15조각)),미니쫀득볼（10개）/1</t>
  </si>
  <si>
    <t>순살 크크크치킨/1(음료변경(코카콜라 제로1.25L 사이즈 업)),크크크소스/1</t>
  </si>
  <si>
    <t>6초치킨/1,양념치킨/1,후라이드/1</t>
  </si>
  <si>
    <t>순살 반＋순살 반 선택/1(순살반＋반선택1(순살하하핫 반),순살반＋반선택2(순살간지 반))</t>
  </si>
  <si>
    <t>호랑이쫀도그（3개）/1,콤보（윙,봉,다리）/1(콤보선택(후라이드 콤보))</t>
  </si>
  <si>
    <t>콤보（윙,봉,다리）/1(콤보선택(하하핫 콤보),음료변경(코카콜라 제로1.25L 사이즈 업)),호랑이치즈볼（5개）/1</t>
  </si>
  <si>
    <t>순살 반＋순살 반 선택/1(순살반＋반선택1(순살간지 반),순살반＋반선택2(순살고추 반),음료변경(코카콜라 제로1.25L 사이즈 업))</t>
  </si>
  <si>
    <t>콤보（윙,봉,다리）/1(콤보선택(간지 콤보)),다리 6조각/1(다리선택(후라이드 다리6조각))</t>
  </si>
  <si>
    <t>후라이드 순살 반＋순살 반 선택/1(순살반마리선택(양념순살 반)),떡볶이/1,라이스치즈스틱（5개）/1</t>
  </si>
  <si>
    <t>다리 6조각/1(다리선택(크크크 다리 6조각)),웨지감자/1,코카-콜라500ml/1</t>
  </si>
  <si>
    <t>후라이드 반＋반마리선택/1(반마리선택(하하핫 반),음료변경(코카콜라 제로1.25L 사이즈 업))</t>
  </si>
  <si>
    <t>반마리＋반마리 선택/1(뼈반＋반선택1(간지 반),뼈반＋반선택2(더매운고추  반)),쫀득치즈볼（5개）/1</t>
  </si>
  <si>
    <t>윙봉24세트/1(윙봉선택(고추 윙봉)),코카-콜라1.25L/1,new장스똥집튀김/1</t>
  </si>
  <si>
    <t>테라 생맥주 1,000cc/1,후라이드/1</t>
  </si>
  <si>
    <t>코카-콜라500ml/1,순살후라이드/1</t>
  </si>
  <si>
    <t>봉 15조각/1(봉선택(간지 봉 15조각)),치킨 무/1,라이스치즈스틱（5개）/1</t>
  </si>
  <si>
    <t>윙봉24세트/1(윙봉선택(고추 윙봉)),호랑이쫀도그（3개）/1</t>
  </si>
  <si>
    <t>봉 15조각/1(봉선택(크크크 봉 15조각)),콤보（윙,봉,다리）/1(콤보선택(크크크 콤보))</t>
  </si>
  <si>
    <t>다리 6조각/1(다리선택(호랑이 다리 6조각)),new장스똥집튀김/1</t>
  </si>
  <si>
    <t>콤보（윙,봉,다리）/1(콤보선택(호랑이 콤보)),쫀득치즈볼（5개）/1</t>
  </si>
  <si>
    <t>크크크치킨/1,간지치킨/1,호랑이웨지감자/1</t>
  </si>
  <si>
    <t>크크크치킨/1,크크크소스/2</t>
  </si>
  <si>
    <t>순살 반＋순살 반 선택/1(순살반＋반선택1(순살간지 반),순살반＋반선택2(순살호랑이 반)),봉 15조각/1(봉선택(더매운고추 봉 15조각))</t>
  </si>
  <si>
    <t>봉 15조각/1(봉선택(후라이드 봉15조각)),똥집튀김/1,아~매워!소스/1</t>
  </si>
  <si>
    <t>순살 크크크치킨/1,순살고추 치킨/1(음료변경(코카콜라 제로1.25L 사이즈 업)),미니쫀득볼（10개）/1</t>
  </si>
  <si>
    <t>순살간지 치킨/1,new장스똥집튀김/2</t>
  </si>
  <si>
    <t>순살 크크크치킨/1,떡볶이/1,코카-콜라500ml/1</t>
  </si>
  <si>
    <t>순살 반＋순살 반 선택/1(순살반＋반선택1(순살호랑이 반),순살반＋반선택2(순살간지 반),음료변경(코카콜라 제로1.25L 사이즈 업)),치킨 무/1</t>
  </si>
  <si>
    <t>후라이드 순살 반＋순살 반 선택/1(순살반마리선택(양념순살 반)),봉 15조각/1(봉선택(크크크 봉 15조각))</t>
  </si>
  <si>
    <t>양념치킨/1,윙 15조각/1(윙선택(양념 윙 15조각))</t>
  </si>
  <si>
    <t>윙봉24세트/1(윙봉선택(후라이드 윙봉)),콤보（윙,봉,다리）/1(콤보선택(후라이드 콤보))</t>
  </si>
  <si>
    <t>후라이드 반＋반마리선택/1(반마리선택(고추치킨 반),음료변경(코카콜라 제로1.25L 사이즈 업)),웨지감자/1</t>
  </si>
  <si>
    <t>반마리＋반마리 선택/1(뼈반＋반선택1(짜장（순한맛）  반),뼈반＋반선택2(고추 반))</t>
  </si>
  <si>
    <t>고추치킨/1,테라 생맥주 1,000cc/1</t>
  </si>
  <si>
    <t>new장스치킨/1,양념치킨/1</t>
  </si>
  <si>
    <t>반마리＋반마리 선택/1(뼈반＋반선택1(호랑이 반),뼈반＋반선택2(new장스 반)),콤보（윙,봉,다리）/1(콤보선택(간지 콤보)),똥집튀김/1</t>
  </si>
  <si>
    <t>고추치킨/1,콤보（윙,봉,다리）/1(콤보선택(간지 콤보)),팝콘만두/1,떡볶이/1</t>
  </si>
  <si>
    <t>new장스치킨/1,콤보（윙,봉,다리）/1(콤보선택(간지 콤보)),팝콘만두/1,떡볶이/1</t>
  </si>
  <si>
    <t>후라이드 반＋반마리선택/1(반마리선택(양념치킨 반)),순살 호랑이치킨/1</t>
  </si>
  <si>
    <t>순살간지 치킨/1,미니쫀득볼（10개）/1,new장스똥집튀김/1</t>
  </si>
  <si>
    <t>순살 반＋순살 반 선택/1(순살반＋반선택1(순살호랑이 반),순살반＋반선택2(순살간지 반)),스프라이트1.5L/1,아~매워!소스/1</t>
  </si>
  <si>
    <t>순살 호랑이치킨/1,쫀도그/1,마요네즈소스/1</t>
  </si>
  <si>
    <t>순살간지 치킨/1,미니쫀득볼（10개）/1,똥집튀김/1</t>
  </si>
  <si>
    <t>후라이드 반＋반마리선택/1(반마리선택(고추치킨 반)),웨지감자/1,코카콜라1.25L/1</t>
  </si>
  <si>
    <t>new장스치킨/2,코카콜라1.25L/1</t>
  </si>
  <si>
    <t>더매운고추치킨/1,스프라이트1.5L/1</t>
  </si>
  <si>
    <t>간지치킨/1,후라이드 반＋반마리선택/1(반마리선택(간지치킨 반)),쫀득치즈볼（5개）/1,코카콜라1.25L/1,생맥주 1,000cc/1</t>
  </si>
  <si>
    <t>윙봉세트/1(윙봉선택(호랑이 윙봉)),쫀득치즈볼（5개）/1,쫀도그/1</t>
  </si>
  <si>
    <t>순살 호랑이치킨/1,순살 짜장치킨（기본맛.매콤해요）/1,마늘똥집튀김/1</t>
  </si>
  <si>
    <t>고추치킨/1,윙 15조각/1(윙선택(6초 윙 15조각))</t>
  </si>
  <si>
    <t>쫀도그/1</t>
  </si>
  <si>
    <t>순살후라이드/1,쫀도그/1,코카콜라1.25L/1</t>
  </si>
  <si>
    <t>윙봉세트/1(윙봉선택(후라이드 윙봉)),윙 15조각/1(윙선택(후라이드 윙15조각))</t>
  </si>
  <si>
    <t>new장스치킨/2</t>
  </si>
  <si>
    <t>윙봉세트/1(윙봉선택(호랑이 윙봉)),호랑이치즈볼（5개）/1</t>
  </si>
  <si>
    <t>고추치킨/1,코카콜라1.25L/1,양념소스/1</t>
  </si>
  <si>
    <t>콤보（윙,봉,다리）/1(콤보선택(크크크 콤보)),윙봉24세트/1(윙봉선택(호랑이 윙봉))</t>
  </si>
  <si>
    <t>콤보（윙,봉,다리）/1(콤보선택(후라이드 콤보)),크크크소스/1,양념소스/1</t>
  </si>
  <si>
    <t>순살 호랑이치킨/1,호랑이쫀도그（3개）/1,생맥주 1,000cc/2</t>
  </si>
  <si>
    <t>순살 크크크치킨/1,웨지감자/1,미니쫀득볼（10개）/1</t>
  </si>
  <si>
    <t>후라이드 반＋반마리선택/1(반마리선택(하하핫 반)),코카-콜라1.25L/1</t>
  </si>
  <si>
    <t>간지치킨/1,코카-콜라1.25L/1,미니쫀득볼（10개）/1</t>
  </si>
  <si>
    <t>크크크치킨/1,호랑이치즈볼（5개）/1,웨지감자/1,크크크소스/1</t>
  </si>
  <si>
    <t>후라이드 반＋반마리선택/1(반마리선택(양념치킨 반)),콤보（윙,봉,다리）/1(콤보선택(후라이드 콤보))</t>
  </si>
  <si>
    <t>후라이드 반＋반마리선택/1(반마리선택(양념치킨 반)),똥집튀김/1,떡볶이/1</t>
  </si>
  <si>
    <t>크크크치킨/1,호랑이치킨/1,호랑이치즈볼（5개）/1,쫀득치즈볼（5개）/1</t>
  </si>
  <si>
    <t>크크크치킨/1,코카-콜라1.25L/1,크크크소스/2</t>
  </si>
  <si>
    <t>크크크치킨/1,치킨 무/1,청양마요소스/1,양념소스/1</t>
  </si>
  <si>
    <t>고추치킨/1,호랑이웨지감자/1</t>
  </si>
  <si>
    <t>후라이드 반＋반마리선택/1(반마리선택(간지치킨 반)),코카-콜라1.25L/1,생맥주 1,000cc/1</t>
  </si>
  <si>
    <t>반마리＋반마리 선택/1(뼈반＋반선택1(고추 반),뼈반＋반선택2(간지 반)),사이다 500ml/1</t>
  </si>
  <si>
    <t>더매운고추치킨/1,치킨 무/3</t>
  </si>
  <si>
    <t>간지치킨/1,호랑이치즈볼（5개）/1</t>
  </si>
  <si>
    <t>크크크치킨/1,웨지감자/1,호랑이쫀도그（3개）/1</t>
  </si>
  <si>
    <t>간지치킨/1,웨지감자/1,떡볶이/1</t>
  </si>
  <si>
    <t>크크크치킨/1,청양마요소스/2,양념소스/1,델리소스/1</t>
  </si>
  <si>
    <t>간지치킨/1,쫀득치즈볼（5개）/1,코카콜라500ml/2</t>
  </si>
  <si>
    <t>후라이드/1,코카콜라1.25L/1</t>
  </si>
  <si>
    <t>호랑이치킨/1,청양마요소스/2</t>
  </si>
  <si>
    <t>콤보（윙,봉,다리）/1(콤보선택(후라이드 콤보)),치킨 무/2</t>
  </si>
  <si>
    <t>순살 반＋순살 반 선택/1(순살반＋반선택1(순살new장스 반),순살반＋반선택2(순살고추 반)),떡볶이 엔 순살/1(순살선택(후라이드 순살))</t>
  </si>
  <si>
    <t>후라이드/1,떡볶이/1,코카콜라245ml/2</t>
  </si>
  <si>
    <t>후라이드/1,순살 호랑이치킨/1</t>
  </si>
  <si>
    <t>윙봉세트/1(윙봉선택(양념 윙봉)),코카콜라1.25L/1</t>
  </si>
  <si>
    <t>고추치킨/1,반마리＋반마리 선택/1(뼈반＋반선택1(간지 반),뼈반＋반선택2(new장스 반))</t>
  </si>
  <si>
    <t>간지치킨/1,진미튀김/1</t>
  </si>
  <si>
    <t>후라이드 반＋반마리선택/1(반마리선택(양념치킨 반)),호랑이쫀도그（3개）/1,코카콜라1.25L/1</t>
  </si>
  <si>
    <t>윙봉세트/1(윙봉선택(후라이드 윙봉)),코카콜라1.25L/1,양념소스/1</t>
  </si>
  <si>
    <t>간지치킨/1,고추치킨/1,반마리＋반마리 선택/1(뼈반＋반선택1(양념 반),뼈반＋반선택2(짜장（기본맛.매콤해요）  반))</t>
  </si>
  <si>
    <t>호랑이치킨/1,옥수수치즈파우더/1</t>
  </si>
  <si>
    <t>호랑이치킨/1,떡볶이/1,청양마요소스/1</t>
  </si>
  <si>
    <t>윙 15조각/1(윙선택(후라이드 윙15조각)),윙 15조각/1(윙선택(6초 윙 15조각)),생맥주 1,000cc/1</t>
  </si>
  <si>
    <t>후라이드 반＋반마리선택/1(반마리선택(양념치킨 반)),포테이토 치즈스틱（3개）/1,코카콜라245ml/2</t>
  </si>
  <si>
    <t>윙봉세트/1(윙봉선택(후라이드 윙봉)),코카콜라1.25L/1</t>
  </si>
  <si>
    <t>윙봉세트/1(윙봉선택(간지 윙봉)),후라이드/1,떡볶이/1,멘보샤（10개）/1</t>
  </si>
  <si>
    <t>순살간지 치킨/1,순살더매운고추 치킨/1</t>
  </si>
  <si>
    <t>순살 호랑이치킨/1,윙 15조각/1(윙선택(후라이드 윙15조각))</t>
  </si>
  <si>
    <t>순살 호랑이치킨/1,고추치킨/1</t>
  </si>
  <si>
    <t>순살후라이드/1,미니쫀득볼（10개）/1,웨지감자/1</t>
  </si>
  <si>
    <t>순살new장스 치킨/1,팝콘만두/1</t>
  </si>
  <si>
    <t>콤보（윙,봉,다리）/1(콤보선택(양념 콤보)),코카콜라1.25L/1</t>
  </si>
  <si>
    <t>순살 호랑이치킨/1,웨지감자/1,코카콜라1.25L/1</t>
  </si>
  <si>
    <t>봉 15조각/1(봉선택(간지 봉 15조각)),포테이토 치즈스틱（3개）/1,똥집튀김/1</t>
  </si>
  <si>
    <t>윙 15조각/1(윙선택(고추 윙 15조각)),쫀득치즈볼（5개）/1,코카콜라245ml/1</t>
  </si>
  <si>
    <t>윙 15조각/1(윙선택(후라이드 윙15조각)),코카콜라245ml/1</t>
  </si>
  <si>
    <t>콤보（윙,봉,다리）/1(콤보선택(후라이드 콤보)),똥집튀김/1,라이스치즈스틱（7개）/1</t>
  </si>
  <si>
    <t>간지치킨/1,똥집튀김/1,떡볶이/1,코카콜라1.25L/1</t>
  </si>
  <si>
    <t>순살 호랑이치킨/1,순살 강정시대（달콤맛나）/1,코카콜라1.25L/1</t>
  </si>
  <si>
    <t>후라이드 반＋반마리선택/1(반마리선택(간지치킨 반)),치즈닝쫀도그/1</t>
  </si>
  <si>
    <t>순살고추 치킨/1,멘보샤（10개）/1</t>
  </si>
  <si>
    <t>호랑이치킨/1,청양마요소스/1,양념소스/1</t>
  </si>
  <si>
    <t>윙 15조각/1(윙선택(장스 윙 15조각)),청양마요소스/1</t>
  </si>
  <si>
    <t>콤보（윙,봉,다리）/1(콤보선택(후라이드 콤보)),쫀득치즈볼（5개）/1,웨지감자/1</t>
  </si>
  <si>
    <t>순살 반＋순살 반 선택/1(순살반＋반선택(순살 간지 반＋장스 반)),코카콜라1.25L/1</t>
  </si>
  <si>
    <t>순살 강정시대（달콤맛나）/1,포테이토 치즈스틱（3개）/1</t>
  </si>
  <si>
    <t>콤보（윙,봉,다리）/1(콤보선택(후라이드 콤보)),진로이즈백/1</t>
  </si>
  <si>
    <t>반마리＋반마리 선택/1(반＋반선택(더매운 반＋짜장 반（순한맛）))</t>
  </si>
  <si>
    <t>봉 15조각/1(봉선택(고추 봉 15조각)),똥집튀김/1</t>
  </si>
  <si>
    <t>호랑이치킨/1,떡볶이/1,쫀도그/1</t>
  </si>
  <si>
    <t>후라이드 순살 반＋순살 반 선택/1(순살반마리선택(양념순살 반)),봉 15조각/1(봉선택(고추 봉 15조각))</t>
  </si>
  <si>
    <t>후라이드 반＋반마리선택/1(반마리선택(간지치킨 반)),생맥주 1,000cc/1</t>
  </si>
  <si>
    <t>후라이드/1,콤보（윙,봉,다리）/1(콤보선택(간지 콤보)),코카콜라500ml/1</t>
  </si>
  <si>
    <t>간지치킨/1,테라 병/1</t>
  </si>
  <si>
    <t>봉 15조각/1(봉선택(간지 봉 15조각)),윙 15조각/1(윙선택(간지 윙 15조각)),똥집튀김/1</t>
  </si>
  <si>
    <t>고추치킨/1,순살후라이드/1,똥집튀김/1</t>
  </si>
  <si>
    <t>호랑이치킨/1,후라이드 반＋반마리선택/1(반마리선택(간지치킨 반)),쫀득치즈볼（5개）/1</t>
  </si>
  <si>
    <t>후라이드 반＋반마리선택/1(반마리선택(간지치킨 반)),봉 15조각/1(봉선택(고추 봉 15조각))</t>
  </si>
  <si>
    <t>치즈볼 엔 순살/1(순살선택(양념 순살)),똥집튀김/1,떡볶이/1</t>
  </si>
  <si>
    <t>후라이드 반＋반마리선택/1(반마리선택(더매운고추  반)),양념소스/1</t>
  </si>
  <si>
    <t>순살 호랑이치킨/1,똥집튀김/1,코카콜라1.25L/1</t>
  </si>
  <si>
    <t>반마리＋반마리 선택/1(반＋반선택(고추 반＋양념 반)),떡볶이/1</t>
  </si>
  <si>
    <t>순살간지 치킨/1,순살고추 치킨/1,순살후라이드/1,쫀득치즈볼（5개）/2,청양마요소스/1</t>
  </si>
  <si>
    <t>반마리＋반마리 선택/1(반＋반선택(간지 반＋양념 반)),떡볶이/1</t>
  </si>
  <si>
    <t>봉 15조각/1(봉선택(양념 봉 15조각)),윙 15조각/1(윙선택(더매운고추 윙 15조각))</t>
  </si>
  <si>
    <t>후라이드 순살 반＋순살 반 선택/1(순살반마리선택(간지순살 반)),콘치즈볼（5개）/1,코카콜라1.25L/1</t>
  </si>
  <si>
    <t>순살 반＋순살 반 선택/1(순살반＋반선택(순살 간지 반＋더매운고추 반)),똥집튀김/1</t>
  </si>
  <si>
    <t>간지치킨/1,후라이드 반＋반마리선택/1(반마리선택(고추치킨 반)),참이슬/1</t>
  </si>
  <si>
    <t>간지치킨/1,쫀득치즈볼（5개）/1,테라 생맥주 1,000cc/1</t>
  </si>
  <si>
    <t>후라이드 반＋반마리선택/1(반마리선택(양념치킨 반)),콤보（윙,봉,다리）/1(콤보선택(간지 콤보))</t>
  </si>
  <si>
    <t>순살후라이드/1,양념소스/1</t>
  </si>
  <si>
    <t>강정시대-달콤맛나 한마리/1,포테이토 치즈스틱（3개）/1,쫀득치즈볼（5개）/1,웨지감자/1</t>
  </si>
  <si>
    <t>반마리＋반마리 선택/1(반＋반선택(간지 반＋짜장 반（기본맛.매콤해요）))</t>
  </si>
  <si>
    <t>봉 15조각/1(봉선택(짜장（기본맛.매콤해요） 봉 15조각)),봉 15조각/1(봉선택(간지 봉 15조각))</t>
  </si>
  <si>
    <t>고추치킨/1,멘보샤（10개）/1,코카콜라1.25L/1</t>
  </si>
  <si>
    <t>순살 반＋순살 반 선택/1(순살반＋반선택(순살 간지 반＋고추 반)),테라 생맥주 1,000cc/1</t>
  </si>
  <si>
    <t>봉 15조각/1(봉선택(고추 봉 15조각)),다리 6조각/1(다리선택(더매운고추 다리 6조각))</t>
  </si>
  <si>
    <t>윙 15조각/1(윙선택(후라이드 윙15조각)),똥집튀김/1,생맥주 1,000cc/1</t>
  </si>
  <si>
    <t>봉 15조각/1(봉선택(짜장（기본맛.매콤해요） 봉 15조각)),봉 15조각/1(봉선택(간지 봉 15조각)),치킨 무/3</t>
  </si>
  <si>
    <t>순살 짜장치킨（기본맛.매콤해요）/1,코카콜라1.25L/1</t>
  </si>
  <si>
    <t>후라이드 반＋반마리선택/1(반마리선택(양념치킨 반)),테라 생맥주 1,000cc/1</t>
  </si>
  <si>
    <t>콤보（윙,봉,다리）/1(콤보선택(후라이드 콤보)),테라 생맥주 1,000cc/1</t>
  </si>
  <si>
    <t>순살 반＋순살 반 선택/1(순살반＋반선택(순살 간지 반＋더매운고추 반)),사이다 500ml/1</t>
  </si>
  <si>
    <t>후라이드 반＋반마리선택/1(반마리선택(양념치킨 반)),마요네즈소스/1,청양마요소스/1</t>
  </si>
  <si>
    <t>순살 짜장치킨（순한맛）/1,떡볶이/1</t>
  </si>
  <si>
    <t>후라이드 순살 반＋순살 반 선택/1(순살반마리선택(고추순살 반)),진미튀김/1</t>
  </si>
  <si>
    <t>윙 15조각/1(윙선택(간지 윙 15조각)),웨지감자/1,치킨 무/1,청양마요소스/1</t>
  </si>
  <si>
    <t>순살 짜파치킨（기본맛.매콤해요）/1,떡볶이/1</t>
  </si>
  <si>
    <t>순살 양념치킨/1(음료업그레이드(제로콜라 1.25L 사이즈 업))</t>
  </si>
  <si>
    <t>윙봉24세트/1(윙봉선택(후라이드 윙봉)),코카-콜라1.25L/1,치킨 무/1</t>
  </si>
  <si>
    <t>봉 15조각/1(봉선택(후라이드 봉15조각)),콜라 1.25L/1</t>
  </si>
  <si>
    <t>간지치킨/1,청양마요소스/1,웨지감자/1</t>
  </si>
  <si>
    <t>순살고추 치킨/1,생맥주 1,000cc/2</t>
  </si>
  <si>
    <t>순살 크크크치킨/1,다리 6조각/1(다리선택(양념 다리 6조각))</t>
  </si>
  <si>
    <t>후라이드 순살 반＋순살 반 선택/1(순살반마리선택(더매운고추순살 반)),콜라 1.25L/1</t>
  </si>
  <si>
    <t>다리 6조각/1(다리선택(후라이드 다리6조각)),코카-콜라245ml/1,코카-콜라500ml/1</t>
  </si>
  <si>
    <t>다리 6조각/1(다리선택(후라이드 다리6조각)),미니쫀득볼（10개）/1,콜라 245ml/2</t>
  </si>
  <si>
    <t>크크크치킨/1,크크크소스/1,콘마요소스/2</t>
  </si>
  <si>
    <t>윙 15조각/1(윙선택(후라이드 윙15조각)),콤보（윙,봉,다리）/1(콤보선택(양념 콤보)),치킨 무/1</t>
  </si>
  <si>
    <t>순살 반＋순살 반 선택/1(순살반＋반선택1(순살6초 반),순살반＋반선택2(순살호랑이 반)),코카-콜라 제로1.25L/1,웨지감자/1</t>
  </si>
  <si>
    <t>크크크치킨/1,new장스치킨/1,떡볶이/1</t>
  </si>
  <si>
    <t>순살 반＋순살 반 선택/1(순살반＋반선택1(순살더매운고추  반),순살반＋반선택2(순살new장스 반)),코카-콜라 제로1.25L/1</t>
  </si>
  <si>
    <t>순살 반＋순살 반 선택/1(순살반＋반선택1(순살6초 반),순살반＋반선택2(순살더매운고추  반)),코카-콜라 제로1.25L/1</t>
  </si>
  <si>
    <t>후라이드 반＋반마리선택/1(반마리선택(고추치킨 반)),호랑이웨지감자/1,코카-콜라1.25L/1</t>
  </si>
  <si>
    <t>순살 반＋순살 반 선택/1(순살반＋반선택1(순살더매운고추  반),순살반＋반선택2(순살짜장（기본맛.매콤해요）  반))</t>
  </si>
  <si>
    <t>크크크치킨/1,콤보 반＋콤보 반 선택/1(콤보반＋반 선택1(호랑이콤보 반),콤보반＋반 선택2(짜장콤보（순한맛）  반))</t>
  </si>
  <si>
    <t>콤보 반＋콤보 반 선택/1(콤보반＋반 선택1(호랑이콤보 반),콤보반＋반 선택2(new장스콤보 반)),호랑이쫀도그（3개）/1</t>
  </si>
  <si>
    <t>윙 15조각/1(윙선택(후라이드 윙15조각)),콤보（윙,봉,다리）/1(콤보선택(간지 콤보))</t>
  </si>
  <si>
    <t>콤보（윙,봉,다리）/1(콤보선택(고추 콤보)),콤보 반＋콤보 반 선택/1(콤보반＋반 선택1(호랑이콤보 반),콤보반＋반 선택2(new장스콤보 반))</t>
  </si>
  <si>
    <t>콤보 반＋콤보 반 선택/1(콤보반＋반 선택1(호랑이콤보 반),콤보반＋반 선택2(new장스콤보 반)),쫀도그/1</t>
  </si>
  <si>
    <t>윙 15조각/1(윙선택(후라이드 윙15조각)),윙 15조각/1(윙선택(양념 윙 15조각))</t>
  </si>
  <si>
    <t>봉 15조각/1(봉선택(간지 봉 15조각)),윙 15조각/1(윙선택(후라이드 윙15조각)),미니쫀득볼（10개）/1</t>
  </si>
  <si>
    <t>윙 15조각/1(윙선택(후라이드 윙15조각)),코카콜라245ml/5</t>
  </si>
  <si>
    <t>치즈볼 엔 순살（코카콜라）/1(순살선택(new장스 순살))</t>
  </si>
  <si>
    <t>후라이드 콤보 반＋콤보반 선택/1(콤보반 선택(고추콤보 반)),쫀득치즈볼（5개）/1</t>
  </si>
  <si>
    <t>멘보샤 엔 순살/1(순살선택(간지 순살)),떡볶이/1,청양마요소스/1</t>
  </si>
  <si>
    <t>윙봉24세트/1(윙봉선택(호랑이 윙봉)),멘보샤（10개）/1</t>
  </si>
  <si>
    <t>봉 15조각/1(봉선택(후라이드 봉15조각)),윙 15조각/1(윙선택(6초 윙 15조각))</t>
  </si>
  <si>
    <t>순살 반＋순살 반 선택/1(순살반＋반선택1(순살호랑이 반),순살반＋반선택2(순살new장스 반)),똥집튀김/1</t>
  </si>
  <si>
    <t>윙 15조각/1(윙선택(고추 윙 15조각)),윙 15조각/1(윙선택(양념 윙 15조각))</t>
  </si>
  <si>
    <t>후라이드 반＋반마리선택/1(반마리선택(양념치킨 반)),웨지감자/1,생맥주 1,000cc/2</t>
  </si>
  <si>
    <t>순살후라이드/1,순살 짜장치킨（순한맛）/1,다리 6조각/1(다리선택(후라이드 다리6조각)),사이다 1.25L/1</t>
  </si>
  <si>
    <t>콤보（윙,봉,다리）/1(콤보선택(고추 콤보)),코카콜라1.25L/1</t>
  </si>
  <si>
    <t>콤보（윙,봉,다리）/1(콤보선택(간지 콤보)),콤보（윙,봉,다리）（코카콜라）/1(콤보선택(후라이드 콤보)),양념소스/2</t>
  </si>
  <si>
    <t>더매운고추치킨/1,청양마요소스/1</t>
  </si>
  <si>
    <t>반마리＋반마리 선택/1(반＋반선택(간지 반＋장스 반)),똥집튀김/1,치즈스틱/1</t>
  </si>
  <si>
    <t>더매운고추치킨/1,윙 15조각/1(윙선택(고추 윙 15조각))</t>
  </si>
  <si>
    <t>윙 15조각/1(윙선택(후라이드 윙15조각)),생맥주 1,000cc/1</t>
  </si>
  <si>
    <t>후라이드 반＋반마리선택/1(반마리선택(양념치킨 반)),봉 15조각/1(봉선택(후라이드 봉15조각)),웨지감자/1,코카콜라1.25L/1</t>
  </si>
  <si>
    <t>후라이드 반＋반마리선택/1(반마리선택(고추치킨 반)),사이다 1.5L/1,생맥주 1,000cc/2</t>
  </si>
  <si>
    <t>봉 15조각/1(봉선택(고추 봉 15조각)),웨지감자/1,쫀도그/1</t>
  </si>
  <si>
    <t>후라이드/1,양념치킨/1,웨지감자/1,치즈스틱/1,코카콜라1.25L/1</t>
  </si>
  <si>
    <t>반마리＋반마리 선택/1(반＋반선택(간지 반＋고추 반)),떡볶이/1,쫀도그/1</t>
  </si>
  <si>
    <t>쫀도그/4</t>
  </si>
  <si>
    <t>후라이드 반＋반마리선택/1(반마리선택(간지치킨 반)),콘치즈볼（5개）/1,코카콜라1.25L/1</t>
  </si>
  <si>
    <t>후라이드/1,양념치킨/1,웨지감자/1</t>
  </si>
  <si>
    <t>후라이드 반＋반마리선택/1(반마리선택(고추치킨 반)),처음처럼/1,생맥주 1,000cc/1</t>
  </si>
  <si>
    <t>후라이드 반＋반마리선택/1(반마리선택(고추치킨 반)),콤보（윙,봉,다리）/1(콤보선택(후라이드 콤보)),떡볶이/1</t>
  </si>
  <si>
    <t>봉 15조각/1(봉선택(간지 봉 15조각)),윙 15조각/1(윙선택(간지 윙 15조각)),쫀득치즈볼（5개）/1</t>
  </si>
  <si>
    <t>반마리＋반마리 선택/1(반＋반선택(간지 반＋고추 반)),쫀도그/1</t>
  </si>
  <si>
    <t>반마리＋반마리 선택/1(반＋반선택(간지 반＋6초 반)),치즈닝쫀도그/1,치킨 무/1,카스 병/3</t>
  </si>
  <si>
    <t>후라이드/1,치즈스틱/1,콜라 1.25L 사이즈 업/1,생맥주 1,000cc/1</t>
  </si>
  <si>
    <t>콤보/1(콤보선택(간지 콤보))</t>
  </si>
  <si>
    <t>간지치킨/1,고추치킨/1,마요네즈소스/1</t>
  </si>
  <si>
    <t>후라이드 반＋반마리선택/1(반마리선택(고추치킨 반)),콜라 1.25L 사이즈 업/1</t>
  </si>
  <si>
    <t>간지치킨＋고추치킨/1,참이슬/1,생맥주 1,000cc/1</t>
  </si>
  <si>
    <t>간지치킨＋더매운고추치킨/1,쫀득치즈볼（5개）/1</t>
  </si>
  <si>
    <t>후라이드＋간지치킨/1,떡볶이/1,치킨 무/1</t>
  </si>
  <si>
    <t>순살후라이드/1,콜라 1.25L 사이즈 업/1</t>
  </si>
  <si>
    <t>간지치킨 순살＋양념치킨 순살/1,윙 15조각/1(치킨맛선택(간지치킨))</t>
  </si>
  <si>
    <t>간지치킨 순살＋고추치킨 순살/1,치킨 무/1</t>
  </si>
  <si>
    <t>간지치킨＋6초치킨/1,쫀득치즈볼（5개）/1,생맥주 1,000cc/1</t>
  </si>
  <si>
    <t>윙 15조각/1(치킨맛선택(장스치킨)),떡볶이/1,치킨 무/1</t>
  </si>
  <si>
    <t>고추윙봉세트25조각/1,사이다 1.5L 사이즈 업/1</t>
  </si>
  <si>
    <t>봉 15조각/2(치킨맛선택(고추치킨))</t>
  </si>
  <si>
    <t>고추치킨/1,카스 병/1</t>
  </si>
  <si>
    <t>후라이드/1,6초치킨＋양념치킨/1</t>
  </si>
  <si>
    <t>간지치킨＋더매운고추치킨/1,마요네즈소스/1</t>
  </si>
  <si>
    <t>봉 15조각/1(치킨맛선택(간지치킨)),윙 15조각/1(치킨맛선택(후라이드)),윙 15조각/1(치킨맛선택(간지치킨)),쫀득치즈볼（5개）/1</t>
  </si>
  <si>
    <t>6초치킨＋더매운고추치킨/1,쫀득치즈볼（5개）/1</t>
  </si>
  <si>
    <t>순살더매운고추 치킨/1,치킨 무/1</t>
  </si>
  <si>
    <t>떡볶이/1,생맥주 1,000cc/3</t>
  </si>
  <si>
    <t>윙 15조각/1(치킨종류선택(간지치킨)),웨지감자/2</t>
  </si>
  <si>
    <t>[추천]간지윙봉세트25조각/1,쫀득치즈볼（5개）/1,마요네즈소스/1</t>
  </si>
  <si>
    <t>간지치킨 순살＋고추치킨 순살/1,콘치즈볼（5개）/1,생맥주 1,000cc/1</t>
  </si>
  <si>
    <t>후라이드 순살＋더매운고추 순살/1,떡볶이/1,생맥주 1,000cc/1</t>
  </si>
  <si>
    <t>간지치킨 순살＋장스치킨 순살/1,쫀득치즈볼（5개）/1</t>
  </si>
  <si>
    <t>고추치킨/1(추가선택(무 추가)),콘치즈볼（5개）/1</t>
  </si>
  <si>
    <t>후라이드＋고추치킨/1(음료 사이즈 변경(콜라1.25L로 변경)),똥집튀김/1,떡볶이/1</t>
  </si>
  <si>
    <t>봉 15조각/1(치킨종류선택(간지치킨)),봉 15조각/1(치킨종류선택(고추치킨))</t>
  </si>
  <si>
    <t>간지치킨/1,윙 15조각/1(치킨종류선택(장스치킨)),어니언후레이크/1</t>
  </si>
  <si>
    <t>쫀득치즈볼（5개）/2,콘치즈볼（5개）/2</t>
  </si>
  <si>
    <t>[추천]고추윙봉세트25조각/1,콘치즈볼（5개）/1,웨지감자/1</t>
  </si>
  <si>
    <t>후라이드＋더매운고추치킨/1,테라 병/3</t>
  </si>
  <si>
    <t>6초치킨/1,떡볶이/1</t>
  </si>
  <si>
    <t>간지치킨＋고추치킨/1(추가선택(델리소스 추가))</t>
  </si>
  <si>
    <t>[추천]더매운고추윙봉세트25조각/1,마요네즈소스/1</t>
  </si>
  <si>
    <t>후라이드 순살＋간지치킨 순살/1(추가선택(마요네즈소스 추가,델리소스 추가)),쫀득치즈볼（5개）/1</t>
  </si>
  <si>
    <t>봉 15조각/1(치킨종류선택(더매운고추치킨)),떡볶이/1</t>
  </si>
  <si>
    <t>후라이드＋더매운고추치킨/1,쫀득치즈볼（5개）/1</t>
  </si>
  <si>
    <t>간지치킨＋장스치킨/1,콘치즈볼（5개）/1</t>
  </si>
  <si>
    <t>간지치킨＋장스치킨/1,떡볶이/1</t>
  </si>
  <si>
    <t>후라이드＋양념치킨/1(음료 사이즈 변경(콜라1.25L로 변경)),쫀득치즈볼（5개）/1</t>
  </si>
  <si>
    <t>고추치킨-순살/1,마요네즈소스/1</t>
  </si>
  <si>
    <t>후라이드/1,간지치킨＋고추치킨/1(음료 사이즈 변경(콜라1.25L로 변경),추가선택(웨지감자))</t>
  </si>
  <si>
    <t>고추치킨-순살/1,똥집튀김/1,치킨 무/1</t>
  </si>
  <si>
    <t>후라이드/1(추가선택(양념소스 추가)),똥집튀김/1</t>
  </si>
  <si>
    <t>봉 15조각/1(치킨종류선택(간지치킨)),윙 15조각/1(치킨종류선택(장스치킨))</t>
  </si>
  <si>
    <t>간지치킨/1(추가선택(마요네즈소스 추가,웨지감자))</t>
  </si>
  <si>
    <t>크크크치킨/1(사이드메뉴 추가(웨지감자),음료업그레이드(코카콜라 제로 1.25L 사이즈 업))</t>
  </si>
  <si>
    <t>크크크치킨/1(사이드메뉴 추가(쫀득치즈볼(5조각)),소스,추가메뉴(크크크소스))</t>
  </si>
  <si>
    <t>뼈 후라이드반+선택반/1(반마리선택(더매운고추 반))</t>
  </si>
  <si>
    <t>뼈 선택반+선택반/1(반반맛선택 1(양념치킨 반),반반맛선택 2(호랑이 반)),쫀도그(3조각)/1</t>
  </si>
  <si>
    <t>윙봉 후라이드반+선택반/1(세트반마리선택(고추치킨 반))</t>
  </si>
  <si>
    <t>순살 크크크치킨/1,양념소스/1,크크크소스/1</t>
  </si>
  <si>
    <t>윙 15조각/1(윙선택(고추 윙 15조각)),크크크치킨/1</t>
  </si>
  <si>
    <t>순살 크크크치킨/1(음료변경(코카콜라 제로1.25L 사이즈 업)),웨지감자/1</t>
  </si>
  <si>
    <t>봉 15조각/1(봉선택(크크크 봉 15조각)),호랑이치즈볼（5개）/1,코카-콜라1.25L/1,치킨 무/1</t>
  </si>
  <si>
    <t>호랑이쫀도그（3개）/1,반마리＋반마리 선택/1(뼈반＋반선택1(호랑이 반),뼈반＋반선택2(간지 반))</t>
  </si>
  <si>
    <t>순살양념 치킨/1(음료변경(코카콜라 제로1.25L 사이즈 업)),봉 15조각/1(봉선택(크크크 봉 15조각))</t>
  </si>
  <si>
    <t>콤보（윙,봉,다리）/1(콤보선택(호랑이 콤보)),콤보（윙,봉,다리）/1(콤보선택(간지 콤보))</t>
  </si>
  <si>
    <t>떡볶이 엔 순살/1(순살선택(6초 순살))</t>
  </si>
  <si>
    <t>순살고추 치킨/1,코카-콜라500ml/1</t>
  </si>
  <si>
    <t>콤보（윙,봉,다리）/1(콤보선택(호랑이 콤보)),콤보（윙,봉,다리）/1(콤보선택(new장스 콤보))</t>
  </si>
  <si>
    <t>간지치킨/1,콘마요소스/1</t>
  </si>
  <si>
    <t>순살후라이드/1,양념치킨/1</t>
  </si>
  <si>
    <t>후라이드 순살 반＋순살 반 선택/1(순살반마리선택(양념순살 반)),코카-콜라500ml/1</t>
  </si>
  <si>
    <t>봉 15조각/1(봉선택(new장스 봉 15조각)),똥집튀김/1</t>
  </si>
  <si>
    <t>후라이드 반＋반마리선택/1(반마리선택(하하핫 반)),생맥주 1,000cc/1</t>
  </si>
  <si>
    <t>후라이드 콤보 반＋콤보반 선택/1(콤보반 선택(고추콤보 반)),양념소스/1</t>
  </si>
  <si>
    <t>생맥주 1,000cc/1,후라이드 반＋반마리선택/1(반마리선택(고추치킨 반))</t>
  </si>
  <si>
    <t>고추치킨/1,호랑이치킨/1</t>
  </si>
  <si>
    <t>순살 반＋순살 반 선택/1(순살반＋반선택1(순살고추 반),순살반＋반선택2(순살더매운고추  반)),코카-콜라1.25L/1</t>
  </si>
  <si>
    <t>후라이드 순살 반＋순살 반 선택/1(순살반마리선택(간지순살 반)),라이스치즈스틱（5개）/1</t>
  </si>
  <si>
    <t>반마리＋반마리 선택/1(뼈반＋반선택1(호랑이 반),뼈반＋반선택2(더매운고추  반)),생맥주 1,000cc/3,포테이토 치즈스틱（3개）/1</t>
  </si>
  <si>
    <t>후라이드/1,순살 크크크치킨/1</t>
  </si>
  <si>
    <t>순살 크크크치킨/1,포테이토 치즈스틱（3개）/1,콘마요소스/3</t>
  </si>
  <si>
    <t>후라이드 순살 반＋순살 반 선택/1(순살반마리선택(하하핫순살 반)),호랑이웨지감자/1</t>
  </si>
  <si>
    <t>하하핫치킨/1,생맥주 1,000cc/1,크크크치킨/1</t>
  </si>
  <si>
    <t>후라이드 순살 반＋순살 반 선택/1(순살반마리선택(하하핫순살 반)),웨지감자/1</t>
  </si>
  <si>
    <t>크크크치킨/1,크크크소스/1,치킨 무/1,뿌리고치밥고/1</t>
  </si>
  <si>
    <t>크크크치킨/1,똥집튀김/1,콘마요소스/1</t>
  </si>
  <si>
    <t>후라이드/1(음료선택(코카콜라1.25L))</t>
  </si>
  <si>
    <t>후라이드/1(음료선택(콜라 1.25L 사이즈 업)),미니쫀득볼（10개）/1</t>
  </si>
  <si>
    <t>콤보（윙,봉,다리）/1(콤보선택(크크크 콤보)),콤보（윙,봉,다리）/1(콤보선택(고추 콤보))</t>
  </si>
  <si>
    <t>미니쫀득볼（10개）/1,다리 6조각/1(다리선택(후라이드 다리6조각))</t>
  </si>
  <si>
    <t>후라이드 순살 반＋순살 반 선택/1(순살반마리선택(고추순살 반)),미니쫀득볼（10개）/1</t>
  </si>
  <si>
    <t>크크크치킨/1(음료변경(코카콜라 제로1.25L 사이즈 업)),똥집튀김/1,콘마요소스/1</t>
  </si>
  <si>
    <t>순살 반＋순살 반 선택/1(순살반＋반선택1(순살간지 반),순살반＋반선택2(순살호랑이 반),음료선택(스프라이트1.5L))</t>
  </si>
  <si>
    <t>반마리＋반마리 선택/1(뼈반＋반선택1(고추 반),뼈반＋반선택2(호랑이 반)),미니쫀득볼（10개）/1</t>
  </si>
  <si>
    <t>순살 반＋순살 반 선택/1(순살반＋반선택1(순살6초 반),순살반＋반선택2(순살양념 반))</t>
  </si>
  <si>
    <t>윙 15조각/1(윙선택(후라이드 윙15조각)),쫀도그/1,양념소스/1</t>
  </si>
  <si>
    <t>순살 반＋순살 반 선택/1(순살반＋반선택1(순살호랑이 반),순살반＋반선택2(순살양념 반)),떡볶이/1</t>
  </si>
  <si>
    <t>반마리＋반마리 선택/1(뼈반＋반선택1(호랑이 반),뼈반＋반선택2(간지 반)),반마리＋반마리 선택/1(뼈반＋반선택1(양념 반),뼈반＋반선택2(고추 반))</t>
  </si>
  <si>
    <t>크크크치킨/1,반마리＋반마리 선택/1(뼈반＋반선택1(호랑이 반),뼈반＋반선택2(간지 반))</t>
  </si>
  <si>
    <t>후라이드 순살 반＋순살 반 선택/1(순살반마리선택(6초순살 반)),멘보샤（10개）/1,카스 병/1</t>
  </si>
  <si>
    <t>봉 15조각/1(봉선택(크크크 봉 15조각)),웨지감자/1</t>
  </si>
  <si>
    <t>콤보（윙,봉,다리）/1(콤보선택(크크크 콤보)),호랑이치즈볼（5개）/1,크크크소스/1</t>
  </si>
  <si>
    <t>후라이드 콤보 반＋콤보반 선택/1(콤보반 선택(간지콤보 반)),치킨 무/1</t>
  </si>
  <si>
    <t>반마리＋반마리 선택/1(뼈반＋반선택1(호랑이 반),뼈반＋반선택2(양념 반)),생맥주 1,000cc/1</t>
  </si>
  <si>
    <t>윙봉24세트/1(윙봉선택(후라이드 윙봉)),떡볶이/1</t>
  </si>
  <si>
    <t>봉 15조각/1(봉선택(간지 봉 15조각)),떡볶이/1</t>
  </si>
  <si>
    <t>후라이드/1,다리 6조각/1(다리선택(간지 다리 6조각))</t>
  </si>
  <si>
    <t>후라이드 반＋반마리선택/1(반마리선택(양념치킨 반)),양념소스/1</t>
  </si>
  <si>
    <t>윙 15조각/1(윙선택(간지 윙 15조각)),다리 6조각/1(다리선택(후라이드 다리6조각)),코카-콜라500ml/1,치킨 무/1</t>
  </si>
  <si>
    <t>순살 크크크치킨/1,순살양념 치킨/1,생맥주 1,000cc/2</t>
  </si>
  <si>
    <t>양념치킨/1(음료선택(코카콜라1.25L))</t>
  </si>
  <si>
    <t>콤보（윙,봉,다리）/1(콤보선택(후라이드 콤보),음료선택(코카콜라1.25L)),마늘똥집튀김/1,떡볶이/1</t>
  </si>
  <si>
    <t>후라이드/1,멘보샤 엔 순살/1(순살선택(크크크 순살),음료선택(스프라이트1.5L)),아~매워!소스/1,치킨 무/1</t>
  </si>
  <si>
    <t>다리 6조각/1(다리선택(고추 다리 6조각)),라이스치즈스틱（5개）/1,콘마요소스/1</t>
  </si>
  <si>
    <t>다리 6조각/1(다리선택(간지 다리 6조각)),크크크소스/1,콘마요소스/1</t>
  </si>
  <si>
    <t>순살 크크크치킨/1(음료선택(스프라이트500ml))</t>
  </si>
  <si>
    <t>반마리＋반마리 선택/1(뼈반＋반선택1(호랑이 반),뼈반＋반선택2(고추 반)),웨지감자/1</t>
  </si>
  <si>
    <t>후라이드 반＋반마리선택/1(반마리선택(양념치킨 반)),아매워똥집튀김/1</t>
  </si>
  <si>
    <t>후라이드 콤보 반＋콤보반 선택/1(콤보반 선택(양념콤보 반)),new장스똥집튀김/1</t>
  </si>
  <si>
    <t>고추치킨/1,호랑이쫀도그（3개）/1</t>
  </si>
  <si>
    <t>윙 15조각/1(윙선택(고추 윙 15조각)),호랑이쫀도그（3개）/1,크크크소스/1</t>
  </si>
  <si>
    <t>순살 크크크치킨/1,콘마요소스/1,청양마요소스/1</t>
  </si>
  <si>
    <t>후라이드 반＋반마리선택/1(반마리선택(양념치킨 반)),호랑이쫀도그（3개）/1</t>
  </si>
  <si>
    <t>순살양념 치킨/1,호랑이웨지감자/1,청양마요소스/1</t>
  </si>
  <si>
    <t>순살 호랑이치킨/1(음료선택(사이다 1.5L 사이즈 업)),미니쫀득볼（10개）/1</t>
  </si>
  <si>
    <t>크크크치킨/1,웨지감자/1,크크크소스/1,청양마요소스/1</t>
  </si>
  <si>
    <t>호랑이치킨/1(음료선택(콜라 1.25L 사이즈 업)),호랑이웨지감자/1</t>
  </si>
  <si>
    <t>후라이드/1,다리 6조각/1(다리선택(후라이드 다리6조각)),양념소스/1</t>
  </si>
  <si>
    <t>반마리＋반마리 선택/1(뼈반＋반선택1(6초 반),뼈반＋반선택2(양념 반),음료선택(스프라이트500ml))</t>
  </si>
  <si>
    <t>크크크치킨/1,호랑이웨지감자/1,멘보샤（10개）/1</t>
  </si>
  <si>
    <t>반마리＋반마리 선택/1(뼈반＋반선택1(호랑이 반),뼈반＋반선택2(new장스 반)),크크크소스/1,치킨 무/1</t>
  </si>
  <si>
    <t>윙 15조각/1(윙선택(후라이드 윙15조각)),떡볶이/1</t>
  </si>
  <si>
    <t>봉 15조각/1(봉선택(크크크 봉 15조각)),마요네즈소스/1</t>
  </si>
  <si>
    <t>순살 반＋순살 반 선택/1(순살반＋반선택1(순살간지 반),순살반＋반선택2(순살고추 반),음료선택(사이다 500ml 사이즈 업))</t>
  </si>
  <si>
    <t>콤보 반＋콤보 반 선택/1(콤보반＋반 선택1(고추콤보 반),콤보반＋반 선택2(간지콤보 반))</t>
  </si>
  <si>
    <t>반마리＋반마리 선택/1(뼈반＋반선택1(육육 반),뼈반＋반선택2(6초 반)),똥집튀김/1</t>
  </si>
  <si>
    <t>윙 15조각/1(윙선택(호랑이 윙 15조각)),콘마요소스/1</t>
  </si>
  <si>
    <t>크크크치킨/1,육육치킨/1,크크크소스/2</t>
  </si>
  <si>
    <t>순살 크크크치킨/1,떡볶이/1,쫀도그/1,아~매워!소스/1,치킨 무/1</t>
  </si>
  <si>
    <t>윙 15조각/1(윙선택(양념 윙 15조각)),떡볶이/1</t>
  </si>
  <si>
    <t>순살 크크크치킨/1,양념소스/1,델리소스/1</t>
  </si>
  <si>
    <t>반마리＋반마리 선택/1(뼈반＋반선택1(간지 반),뼈반＋반선택2(양념 반)),똥집튀김/1</t>
  </si>
  <si>
    <t>봉 15조각/1(봉선택(양념 봉 15조각)),윙 15조각/1(윙선택(후라이드 윙15조각)),스프라이트500ml/1</t>
  </si>
  <si>
    <t>순살 크크크치킨/1,아~매워!소스/1,치킨 무/1</t>
  </si>
  <si>
    <t>반마리＋반마리 선택/1(뼈반＋반선택1(호랑이 반),뼈반＋반선택2(new장스 반),음료변경(코카콜라 제로1.25L 사이즈 업))</t>
  </si>
  <si>
    <t>순살 크크크치킨/1,코카콜라1.25L/1,생맥주 1,000cc/1</t>
  </si>
  <si>
    <t>후라이드/1,호랑이웨지감자/1</t>
  </si>
  <si>
    <t>봉 15조각/1(봉선택(호랑이 봉 15조각)),봉 15조각/1(봉선택(후라이드 봉15조각)),윙 15조각/1(윙선택(후라이드 윙15조각))</t>
  </si>
  <si>
    <t>순살 호랑이치킨/1(음료선택(사이다 500ml 사이즈 업))</t>
  </si>
  <si>
    <t>호랑이치킨/1(음료선택(콜라 1.25L 사이즈 업)),웨지감자/1</t>
  </si>
  <si>
    <t>호랑이치킨/1(음료선택(사이다 500ml 사이즈 업))</t>
  </si>
  <si>
    <t>봉 15조각/1(봉선택(후라이드 봉15조각)),윙 15조각/1(윙선택(후라이드 윙15조각)),다리 6조각/1(다리선택(호랑이 다리 6조각))</t>
  </si>
  <si>
    <t>봉 15조각/1(봉선택(후라이드 봉15조각)),봉 15조각/1(봉선택(호랑이 봉 15조각))</t>
  </si>
  <si>
    <t>후라이드 순살 반＋순살 반 선택/1(순살반마리선택(호랑이순살 반),음료선택(콜라 1.25L 사이즈 업))</t>
  </si>
  <si>
    <t>봉 15조각/1(봉선택(후라이드 봉15조각)),윙 15조각/1(윙선택(후라이드 윙15조각)),웨지감자/1</t>
  </si>
  <si>
    <t>봉 15조각/1(봉선택(후라이드 봉15조각)),윙 15조각/1(윙선택(후라이드 윙15조각)),다리 6조각/1(다리선택(후라이드 다리6조각))</t>
  </si>
  <si>
    <t>후라이드 반＋반마리선택/1(반마리선택(육육치킨 반)),사이다 1.25L/1</t>
  </si>
  <si>
    <t>순살 반＋순살 반 선택/1(순살반＋반선택1(순살호랑이 반),순살반＋반선택2(순살육육 반)),양념똥집튀김/1</t>
  </si>
  <si>
    <t>순살 호랑이치킨/1,콜라 500ml/1</t>
  </si>
  <si>
    <t>뼈 후라이드반+선택반/1(반마리선택(고추치킨 반),사이드메뉴 추가(쫀득치즈볼(5조각)))</t>
  </si>
  <si>
    <t>윙 15조각/1(부분육단품 맛변경(맛 변경 양념치킨)),다리 6조각/1(부분육단품 맛변경(맛 변경 양념치킨))</t>
  </si>
  <si>
    <t>순살 크크크치킨/1(음료업그레이드(콜라 1.25L 사이즈 업))</t>
  </si>
  <si>
    <t>윙 15조각/1(윙선택(양념 윙 15조각)),다리 6조각/1(다리선택(양념 다리 6조각))</t>
  </si>
  <si>
    <t>후라이드 반＋반마리선택/1(반마리선택(양념치킨 반)),치킨 무/1,호랑이웨지감자/1</t>
  </si>
  <si>
    <t>다리 6조각/1(다리선택(후라이드 다리6조각)),코카-콜라500ml/2</t>
  </si>
  <si>
    <t>콤보（윙,봉,다리）/1(콤보선택(후라이드 콤보)),팝콘만두/2</t>
  </si>
  <si>
    <t>순살 하하핫치킨/1,호랑이웨지감자/1</t>
  </si>
  <si>
    <t>콤보（윙,봉,다리）/1(콤보선택(양념 콤보)),호랑이웨지감자/1</t>
  </si>
  <si>
    <t>크크크치킨/1,윙봉24세트/1(윙봉선택(간지 윙봉))</t>
  </si>
  <si>
    <t>반마리＋반마리 선택/1(뼈반＋반선택1(간지 반),뼈반＋반선택2(더매운고추  반)),포테이토 치즈스틱（3개）/1</t>
  </si>
  <si>
    <t>콤보（윙,봉,다리）/1(콤보선택(간지 콤보)),콤보（윙,봉,다리）/1(콤보선택(new장스 콤보))</t>
  </si>
  <si>
    <t>크크크치킨/1,콘마요소스/1,청양마요소스/1</t>
  </si>
  <si>
    <t>고추콤보＋치즈볼＋코카콜라1.25L/1(코카-콜라 음료선택(코카-콜라 제로 1.25L))</t>
  </si>
  <si>
    <t>순살고추 치킨/1,떡볶이/1,마요네즈소스/1</t>
  </si>
  <si>
    <t>호랑이치즈볼（5개）/1,호랑이웨지감자/1</t>
  </si>
  <si>
    <t>콤보（윙,봉,다리）/1(콤보선택(크크크 콤보)),떡볶이/1,아~매워!소스/1</t>
  </si>
  <si>
    <t>호랑이웨지감자/1</t>
  </si>
  <si>
    <t>후라이드 반＋반마리선택/1(반마리선택(양념치킨 반)),쫀도그/1</t>
  </si>
  <si>
    <t>포테이토 치즈스틱（3개）/1,호랑이웨지감자/1</t>
  </si>
  <si>
    <t>순살더매운고추 치킨/1,치킨 무/1,양념소스/1</t>
  </si>
  <si>
    <t>후라이드 반＋반마리선택/1(반마리선택(양념치킨 반)),미니쫀득볼（10개）/1,치즈스틱/1,코카콜라1.25L/1</t>
  </si>
  <si>
    <t>순살고추 치킨/1,마요네즈소스/2</t>
  </si>
  <si>
    <t>콤보（윙,봉,다리）/1(콤보선택(양념 콤보)),웨지감자/1,떡볶이/1</t>
  </si>
  <si>
    <t>윙봉세트/1(윙봉선택(호랑이 윙봉)),멘보샤（10개）/1</t>
  </si>
  <si>
    <t>순살고추 치킨/1,순살장스 치킨/1</t>
  </si>
  <si>
    <t>호랑이치킨/1,콘치즈볼（5개）/1,스프라이트500ml/1</t>
  </si>
  <si>
    <t>순살 반＋순살 반 선택/1(순살반＋반선택(순살 장스 반＋ 짜장 반（기본맛.매콤해요）))</t>
  </si>
  <si>
    <t>뼈 선택반+선택반/1(반반맛선택 1(고추치킨 반),반반맛선택 2(양념치킨 반))</t>
  </si>
  <si>
    <t>쫀득치즈볼（5개）/1,포테이토 치즈스틱（3개）/1,윙봉24세트/1(윙봉선택(간지 윙봉)),콜라 1.25L/1</t>
  </si>
  <si>
    <t>윙봉24세트/1(윙봉선택(고추 윙봉)),윙 15조각/1(윙선택(간지 윙 15조각))</t>
  </si>
  <si>
    <t>윙 15조각/1(윙선택(간지 윙 15조각)),라이스치즈스틱（5개）/1</t>
  </si>
  <si>
    <t>순살 크크크치킨/1,크크크소스/1,콘마요소스/2</t>
  </si>
  <si>
    <t>다리 6조각/1(다리선택(고추 다리 6조각)),다리 6조각/1(다리선택(6초 다리 6조각))</t>
  </si>
  <si>
    <t>호랑이웨지감자/1,순살 호랑이치킨/1</t>
  </si>
  <si>
    <t>봉 15조각/1(봉선택(간지 봉 15조각)),윙봉24세트/1(윙봉선택(고추 윙봉))</t>
  </si>
  <si>
    <t>하하핫치킨/1,윙봉24세트/1(윙봉선택(크크크 윙봉))</t>
  </si>
  <si>
    <t>윙 15조각/1(윙선택(간지 윙 15조각)),호랑이쫀도그（3개）/1</t>
  </si>
  <si>
    <t>후라이드 반＋반마리선택/1(반마리선택(간지치킨 반),음료변경(코카콜라 제로1.25L 사이즈 업))</t>
  </si>
  <si>
    <t>순살 크크크치킨/1,호랑이치킨/1(음료변경(코카콜라 제로1.25L 사이즈 업)),호랑이치즈볼（5개）/1</t>
  </si>
  <si>
    <t>윙 15조각/1(윙선택(간지 윙 15조각)),똥집튀김/1,치킨 무/1</t>
  </si>
  <si>
    <t>순살 호랑이치킨/1,순살 크크크치킨/1,크크크소스/1</t>
  </si>
  <si>
    <t>순살 크크크치킨/1,호랑이치즈볼（5개）/1,크크크소스/1</t>
  </si>
  <si>
    <t>순살 하하핫치킨/1(음료변경(코카콜라 제로1.25L 사이즈 업)),라이스치즈스틱（5개）/1</t>
  </si>
  <si>
    <t>호랑이치즈볼（5개）/1,순살 크크크치킨/1,크크크소스/1,치킨 무/1,생맥주 500cc/1</t>
  </si>
  <si>
    <t>다리 6조각/1(다리선택(간지 다리 6조각)),다리 6조각/1(다리선택(크크크 다리 6조각)),마늘똥집튀김/1</t>
  </si>
  <si>
    <t>순살 크크크치킨/1,똥집튀김/1,코카-콜라1.25L/1</t>
  </si>
  <si>
    <t>다리 6조각/1(다리선택(크크크 다리 6조각)),똥집튀김/1</t>
  </si>
  <si>
    <t>순살 호랑이치킨/1,마늘똥집튀김/1</t>
  </si>
  <si>
    <t>순살 크크크치킨/1,마요네즈소스/2,치킨 무/1</t>
  </si>
  <si>
    <t>윙 15조각/1(윙선택(고추 윙 15조각)),웨지감자/1,스프라이트500ml/1</t>
  </si>
  <si>
    <t>봉 15조각/1(봉선택(간지 봉 15조각)),봉 15조각/1(봉선택(고추 봉 15조각)),봉 15조각/1(봉선택(후라이드 봉15조각))</t>
  </si>
  <si>
    <t>윙봉24세트/1(윙봉선택(후라이드 윙봉)),똥집튀김/1,떡볶이/1</t>
  </si>
  <si>
    <t>순살 반＋순살 반 선택/1(순살반＋반선택1(순살간지 반),순살반＋반선택2(순살고추 반)),마요네즈소스/1</t>
  </si>
  <si>
    <t>후라이드/1,순살 호랑이치킨/1,마늘똥집튀김/1</t>
  </si>
  <si>
    <t>콤보（윙,봉,다리）/1(콤보선택(간지 콤보)),테라 병/1</t>
  </si>
  <si>
    <t>순살 크크크치킨/1,코카-콜라1.25L/1,양념소스/1</t>
  </si>
  <si>
    <t>윙봉24세트/1(윙봉선택(고추 윙봉)),콤보（윙,봉,다리）/1(콤보선택(크크크 콤보)),똥집튀김/1</t>
  </si>
  <si>
    <t>콤보（윙,봉,다리）/1(콤보선택(크크크 콤보)),포테이토 치즈스틱（3개）/1,아~매워!소스/1,양념소스/1</t>
  </si>
  <si>
    <t>순살 크크크치킨/1,크크크소스/1,양념소스/1</t>
  </si>
  <si>
    <t>떡볶이 엔 순살/1(순살선택(양념 순살))</t>
  </si>
  <si>
    <t>더매운고추치킨/1,호랑이웨지감자/1</t>
  </si>
  <si>
    <t>고추치킨/1,웨지감자/1,크크크소스/1,양념소스/1</t>
  </si>
  <si>
    <t>콤보（윙,봉,다리）/1(콤보선택(간지 콤보)),마늘똥집튀김/1</t>
  </si>
  <si>
    <t>더매운고추치킨/1,순살6초 치킨/1</t>
  </si>
  <si>
    <t>순살후라이드/1,청양마요소스/1</t>
  </si>
  <si>
    <t>순살 크크크치킨/1,포테이토 치즈스틱（3개）/1,양념소스/1</t>
  </si>
  <si>
    <t>순살6초 치킨/1,쫀도그/1</t>
  </si>
  <si>
    <t>봉 15조각/1(봉선택(후라이드 봉15조각)),봉 15조각/1(봉선택(new장스 봉 15조각))</t>
  </si>
  <si>
    <t>순살후라이드/1,호랑이치즈볼（5개）/1,양념소스/1</t>
  </si>
  <si>
    <t>육육치킨/1,코카콜라1.25L/1,마요네즈소스/1</t>
  </si>
  <si>
    <t>윙 15조각/1(윙선택(간지 윙 15조각)),다리 6조각/1(다리선택(후라이드 다리6조각)),미니쫀득볼（10개）/1</t>
  </si>
  <si>
    <t>후라이드 반＋반마리선택/1(반마리선택(간지치킨 반)),미니쫀득볼（10개）/1,치킨 무/1</t>
  </si>
  <si>
    <t>콤보（윙,봉,다리）/1(콤보선택(양념 콤보)),포테이토 치즈스틱（3개）/1</t>
  </si>
  <si>
    <t>봉 15조각/1(봉선택(호랑이 봉 15조각)),똥집튀김/1</t>
  </si>
  <si>
    <t>순살간지 치킨/1,호랑이웨지감자/1,양념소스/1</t>
  </si>
  <si>
    <t>콤보（윙,봉,다리）（코카콜라）/1(콤보선택(고추 콤보)),쫀도그/1</t>
  </si>
  <si>
    <t>후라이드 반＋반마리선택/1(반마리선택(간지치킨 반)),웨지감자/1,멘보샤（10개）/1,쫀도그/1</t>
  </si>
  <si>
    <t>봉 15조각/1(봉선택(더매운고추 봉 15조각)),윙 15조각/1(윙선택(후라이드 윙15조각)),치킨 무/1</t>
  </si>
  <si>
    <t>다리 6조각/1(다리선택(후라이드 다리6조각)),다리 6조각/1(다리선택(양념 다리 6조각)),다리 6조각/1(다리선택(new장스 다리 6조각)),치킨 무/2</t>
  </si>
  <si>
    <t>순살 반＋순살 반 선택/1(순살반＋반선택1(순살간지 반),순살반＋반선택2(순살양념 반)),봉 15조각/1(봉선택(후라이드 봉15조각))</t>
  </si>
  <si>
    <t>봉 15조각/1(봉선택(후라이드 봉15조각)),윙봉24세트/1(윙봉선택(고추 윙봉))</t>
  </si>
  <si>
    <t>윙봉24세트/1(윙봉선택(간지 윙봉)),코카콜라500ml/1</t>
  </si>
  <si>
    <t>순살 육육치킨/1,다리 6조각/1(다리선택(후라이드 다리6조각)),청양마요소스/1,양념소스/1,살사소스/1</t>
  </si>
  <si>
    <t>후라이드/1,웨지감자/1,치킨 무/1,양념소스/1</t>
  </si>
  <si>
    <t>봉 15조각/1(봉선택(new장스 봉 15조각)),봉 15조각/1(봉선택(후라이드 봉15조각))</t>
  </si>
  <si>
    <t>콤보（윙,봉,다리）/1(콤보선택(후라이드 콤보)),호랑이쫀도그（3개）/1</t>
  </si>
  <si>
    <t>순살고추 치킨/1,호랑이웨지감자/1,떡볶이/1,코카콜라1.25L/1</t>
  </si>
  <si>
    <t>콤보（윙,봉,다리）/1(콤보선택(고추 콤보)),떡볶이/1,호랑이쫀도그（3개）/1</t>
  </si>
  <si>
    <t>봉 15조각/1(봉선택(고추 봉 15조각)),윙 15조각/1(윙선택(고추 윙 15조각)),호랑이웨지감자/1</t>
  </si>
  <si>
    <t>반마리＋반마리 선택/1(뼈반＋반선택1(호랑이 반),뼈반＋반선택2(양념 반)),쫀득치즈볼（5개）/1</t>
  </si>
  <si>
    <t>순살고추 치킨/1,호랑이웨지감자/1,마요네즈소스/1</t>
  </si>
  <si>
    <t>봉 15조각/1(봉선택(간지 봉 15조각)),윙 15조각/1(윙선택(new장스 윙 15조각)),마요네즈소스/1,청양마요소스/1,살사소스/1</t>
  </si>
  <si>
    <t>후라이드/1,new장스치킨/1,아매워똥집튀김/1,똥집튀김/1</t>
  </si>
  <si>
    <t>후라이드 반＋반마리선택/1(반마리선택(6초치킨 반)),쫀도그/1,아~매워!소스/1</t>
  </si>
  <si>
    <t>양념치킨/1,포테이토 치즈스틱（3개）/1</t>
  </si>
  <si>
    <t>봉 15조각/1(봉선택(후라이드 봉15조각)),다리 6조각/1(다리선택(후라이드 다리6조각)),웨지감자/1,양념소스/1</t>
  </si>
  <si>
    <t>간지치킨/1,포테이토 치즈스틱（3개）/1,양념소스/1</t>
  </si>
  <si>
    <t>윙 15조각/1(윙선택(호랑이 윙 15조각)),쫀도그/1,청양마요소스/2</t>
  </si>
  <si>
    <t>멘보샤 엔 순살/1(순살선택(육육치킨 순살)),치킨 무/1</t>
  </si>
  <si>
    <t>육육치킨/1,떡볶이/1,호랑이쫀도그（3개）/1</t>
  </si>
  <si>
    <t>순살 짜장치킨（기본맛.매콤해요）/1,떡볶이/1,호랑이쫀도그（3개）/1,스프라이트1.5L/1</t>
  </si>
  <si>
    <t>멘보샤 엔 순살（코카콜라）/1(순살선택(양념 순살))</t>
  </si>
  <si>
    <t>후라이드 순살 반＋순살 반 선택/1(순살반마리선택(짜장치킨순살（기본맛.매콤해요）  반))</t>
  </si>
  <si>
    <t>다리 6조각/1(다리선택(고추 다리 6조각)),콤보（윙,봉,다리）/1(콤보선택(후라이드 콤보))</t>
  </si>
  <si>
    <t>봉 15조각/1(봉선택(고추 봉 15조각)),윙 15조각/1(윙선택(후라이드 윙15조각)),코카콜라1.25L/1</t>
  </si>
  <si>
    <t>고추치킨/1,윙봉24세트/1(윙봉선택(후라이드 윙봉))</t>
  </si>
  <si>
    <t>고추치킨/1,웨지감자/1,쫀도그/1,코카콜라1.25L/1</t>
  </si>
  <si>
    <t>반마리＋반마리 선택/1(뼈반＋반선택1(고추 반),뼈반＋반선택2(육육 반)),코카콜라1.25L/1</t>
  </si>
  <si>
    <t>고추치킨/1,참이슬/2,생맥주 1,000cc/1</t>
  </si>
  <si>
    <t>육육치킨/1,피자볼（5개）/1</t>
  </si>
  <si>
    <t>반마리＋반마리 선택/1(뼈반＋반선택1(간지 반),뼈반＋반선택2(고추 반)),마늘똥집튀김/1,스프라이트1.5L/1</t>
  </si>
  <si>
    <t>윙 15조각/1(윙선택(후라이드 윙15조각)),윙봉세트/1(윙봉선택(new장스 윙봉)),스프라이트500ml/1</t>
  </si>
  <si>
    <t>호랑이치킨/1,코카콜라1.25L/1,생맥주 500cc/1</t>
  </si>
  <si>
    <t>호랑이치즈볼（5개）/1,미니쫀득볼（10개）/1,똥집튀김/1</t>
  </si>
  <si>
    <t>순살new장스 치킨/1,생맥주 1,000cc/1</t>
  </si>
  <si>
    <t>순살 반＋순살 반 선택/1(순살반＋반선택1(순살간지 반),순살반＋반선택2(순살고추 반)),아매워똥집튀김/1</t>
  </si>
  <si>
    <t>치즈볼 엔 순살/1(순살선택(호랑이 순살)),마늘똥집튀김/1</t>
  </si>
  <si>
    <t>윙봉세트/1(윙봉선택(후라이드 윙봉)),간지치킨/1</t>
  </si>
  <si>
    <t>윙봉세트/1(윙봉선택(후라이드 윙봉)),순살 호랑이치킨/1</t>
  </si>
  <si>
    <t>순살간지 치킨/1,마늘똥집튀김/1</t>
  </si>
  <si>
    <t>new장스똥집튀김/1,고추치킨/1</t>
  </si>
  <si>
    <t>윙 15조각/1(윙선택(후라이드 윙15조각)),다리 6조각/1(다리선택(후라이드 다리6조각)),호랑이웨지감자/1,아~매워!소스/1,치킨 무/1,청양마요소스/1</t>
  </si>
  <si>
    <t>순살 호랑이치킨/1,생맥주 500cc/1</t>
  </si>
  <si>
    <t>new장스똥집튀김/1,반마리＋반마리 선택/1(뼈반＋반선택1(간지 반),뼈반＋반선택2(6초 반))</t>
  </si>
  <si>
    <t>반마리＋반마리 선택/1(뼈반＋반선택1(더매운고추  반),뼈반＋반선택2(6초 반)),생맥주 1,000cc/1</t>
  </si>
  <si>
    <t>순살 반＋순살 반 선택/1(순살반＋반선택1(순살양념 반),순살반＋반선택2(순살호랑이 반)),생맥주 500cc/1</t>
  </si>
  <si>
    <t>순살 호랑이치킨/1,후라이드/1</t>
  </si>
  <si>
    <t>간지치킨/1,웨지감자/2</t>
  </si>
  <si>
    <t>봉 15조각/1(봉선택(간지 봉 15조각)),윙 15조각/1(윙선택(양념 윙 15조각)),코카콜라1.25L/1</t>
  </si>
  <si>
    <t>봉 15조각/1(봉선택(간지 봉 15조각)),윙 15조각/1(윙선택(후라이드 윙15조각)),미니쫀득볼（10개）/1,웨지감자/1</t>
  </si>
  <si>
    <t>후라이드 반＋반마리선택/1(반마리선택(고추치킨 반)),코카콜라245ml/1</t>
  </si>
  <si>
    <t>윙봉세트/1(윙봉선택(후라이드 윙봉)),똥집튀김/1</t>
  </si>
  <si>
    <t>콤보（윙,봉,다리）/1(콤보선택(고추 콤보)),똥집튀김/1</t>
  </si>
  <si>
    <t>멘보샤 엔 순살（코카콜라）/1(순살선택(간지 순살)),코카콜라1.25L/1</t>
  </si>
  <si>
    <t>다리 6조각/1(다리선택(간지 다리 6조각)),다리 6조각/1(다리선택(후라이드 다리6조각)),포테이토 치즈스틱（3개）/1</t>
  </si>
  <si>
    <t>멘보샤 엔 순살/1(순살선택(후라이드 순살)),미니쫀득볼（10개）/1</t>
  </si>
  <si>
    <t>윙봉세트/1(윙봉선택(간지 윙봉)),똥집튀김/1</t>
  </si>
  <si>
    <t>호랑이치킨/1,떡볶이 엔 순살/1(순살선택(후라이드 순살))</t>
  </si>
  <si>
    <t>봉 15조각/1(봉선택(고추 봉 15조각)),포테이토 치즈스틱（3개）/1,똥집튀김/1</t>
  </si>
  <si>
    <t>호랑이치킨/1,간지치킨/1,생맥주 1,000cc/1</t>
  </si>
  <si>
    <t>윙봉세트/1(윙봉선택(후라이드 윙봉)),고추치킨/1</t>
  </si>
  <si>
    <t>반마리＋반마리 선택/1(뼈반＋반선택1(간지 반),뼈반＋반선택2(고추 반)),피자볼（5개）/1,고추냉이마요소스/1</t>
  </si>
  <si>
    <t>양념치킨/1,다리 6조각/1(다리선택(후라이드 다리6조각))</t>
  </si>
  <si>
    <t>호랑이치킨/1,쫀도그/1,코카콜라500ml/1</t>
  </si>
  <si>
    <t>치즈볼 엔 순살（코카콜라）/1(순살선택(후라이드 순살))</t>
  </si>
  <si>
    <t>호랑이치킨/1,마요네즈소스/1,고추냉이마요소스/1</t>
  </si>
  <si>
    <t>호랑이치킨/1,다리 6조각/1(다리선택(양념 다리 6조각))</t>
  </si>
  <si>
    <t>호랑이치킨/1,윙 15조각/1(윙선택(고추 윙 15조각))</t>
  </si>
  <si>
    <t>봉 15조각/1(봉선택(간지 봉 15조각)),윙 15조각/1(윙선택(후라이드 윙15조각)),코카콜라1.25L/1</t>
  </si>
  <si>
    <t>봉 15조각/1(봉선택(간지 봉 15조각)),윙 15조각/1(윙선택(고추 윙 15조각)),쫀도그/1</t>
  </si>
  <si>
    <t>봉 15조각/1(봉선택(고추 봉 15조각)),윙 15조각/1(윙선택(후라이드 윙15조각)),다리 6조각/1(다리선택(양념 다리 6조각)),치킨 무/1</t>
  </si>
  <si>
    <t>떡볶이 엔 순살（코카콜라）/1(순살선택(양념 순살)),웨지감자/1</t>
  </si>
  <si>
    <t>고추치킨/1,치킨 무/1,고추냉이마요소스/1</t>
  </si>
  <si>
    <t>떡볶이 엔 순살（코카콜라）/1(순살선택(간지 순살)),똥집튀김/1,고추냉이마요소스/1</t>
  </si>
  <si>
    <t>반마리＋반마리 선택/1(반＋반선택(장스 반＋양념 반))</t>
  </si>
  <si>
    <t>호랑이치킨/2,고추치킨/2</t>
  </si>
  <si>
    <t>다리 6조각/1(다리선택(후라이드 다리6조각)),다리 6조각/1(다리선택(간지 다리 6조각)),쫀득치즈볼（5개）/1,떡볶이/1,코카콜라1.25L/1,치킨 무/2</t>
  </si>
  <si>
    <t>후라이드 반＋반마리선택/1(반마리선택(고추치킨 반)),쫀득치즈볼（5개）/1,똥집튀김/1,코카콜라1.25L/1</t>
  </si>
  <si>
    <t>호랑이치킨/1,멘보샤（10개）/1,살사소스/1</t>
  </si>
  <si>
    <t>후라이드 반＋반마리선택/1(반마리선택(양념치킨 반)),생맥주 500cc/1</t>
  </si>
  <si>
    <t>후라이드 순살 반＋순살 반 선택/1(순살반마리선택(6초순살 반)),웨지감자/1</t>
  </si>
  <si>
    <t>콤보（윙,봉,다리）/1(콤보선택(고추 콤보)),쫀득치즈볼（5개）/1,치킨 무/1</t>
  </si>
  <si>
    <t>간지치킨/1,코카콜라500ml/1,치킨 무/1,청양마요소스/1</t>
  </si>
  <si>
    <t>멘보샤 엔 순살/1(순살선택(고추 순살)),쫀득치즈볼（5개）/1</t>
  </si>
  <si>
    <t>멘보샤 엔 순살/1(순살선택(간지 순살)),생맥주 1,000cc/1</t>
  </si>
  <si>
    <t>뼈 후라이드반+선택반/1(반마리선택(양념치킨 반)),라이스치즈스틱(5조각)/1,콜라 1.25L/1</t>
  </si>
  <si>
    <t>봉 15조각/1(부분육단품 맛변경(맛 변경 고추치킨))</t>
  </si>
  <si>
    <t>간지치킨/1(사이드메뉴 추가(쫀득치즈볼(5조각)),음료업그레이드(제로콜라 1.25L 사이즈 업))</t>
  </si>
  <si>
    <t>윙 15조각/1(윙선택(6초 윙 15조각)),윙 15조각/1(윙선택(간지 윙 15조각)),봉 15조각/1(봉선택(크크크 봉 15조각))</t>
  </si>
  <si>
    <t>윙 15조각/1(윙선택(간지 윙 15조각)),봉 15조각/1(봉선택(간지 봉 15조각)),쫀득치즈볼（5개）/1,코카-콜라 제로1.25L/1</t>
  </si>
  <si>
    <t>미니쫀득볼（10개）/1,코카-콜라1.25L/1,후라이드 반＋반마리선택/1(반마리선택(양념치킨 반))</t>
  </si>
  <si>
    <t>다리 6조각/1(다리선택(크크크 다리 6조각))</t>
  </si>
  <si>
    <t>크크크치킨/1,떡볶이/1,콘마요소스/1,콜라 1.25L/1</t>
  </si>
  <si>
    <t>윙 15조각/1(윙선택(간지 윙 15조각)),봉 15조각/1(봉선택(간지 봉 15조각)),떡볶이/1,청양마요소스/1,쫀득치즈볼（5개）/1</t>
  </si>
  <si>
    <t>순살 크크크치킨/1,크크크소스/1,핫크크크소스/1</t>
  </si>
  <si>
    <t>순살 크크크치킨/1,다리 6조각/1(다리선택(양념 다리 6조각)),크크크소스/1</t>
  </si>
  <si>
    <t>순살 반＋순살 반 선택/1(순살반＋반선택1(순살고추 반),순살반＋반선택2(순살간지 반),음료선택(사이다 500ml 사이즈 업))</t>
  </si>
  <si>
    <t>봉 15조각/1(봉선택(간지 봉 15조각)),윙 15조각/1(윙선택(간지 윙 15조각)),청양마요소스/1</t>
  </si>
  <si>
    <t>양념치킨/1(음료업그레이드(콜라 1.25L 사이즈 업)),순살 크랑이치킨/1,생맥주 1,000cc/2</t>
  </si>
  <si>
    <t>윙 15조각/1(윙선택(후라이드 윙15조각)),양념소스/1</t>
  </si>
  <si>
    <t>윙 15조각/1(윙선택(양념 윙 15조각)),다리 6조각/1(다리선택(후라이드 다리6조각)),마요네즈소스/1</t>
  </si>
  <si>
    <t>반마리＋반마리 선택/1(뼈반＋반선택1(하하핫 반),뼈반＋반선택2(양념 반))</t>
  </si>
  <si>
    <t>순살더매운고추 치킨/1,순살 호랑이치킨/1,코카-콜라1.25L/1</t>
  </si>
  <si>
    <t>다리 6조각/1(다리선택(양념 다리 6조각)),골뱅이무침/1</t>
  </si>
  <si>
    <t>다리 6조각/1(다리선택(양념 다리 6조각)),호랑이웨지감자/1</t>
  </si>
  <si>
    <t>순살간지 치킨/2,순살후라이드/2</t>
  </si>
  <si>
    <t>코카-콜라1.25L/1,윙봉24세트/1(윙봉선택(크크크 윙봉)),떡볶이/1,콜라 1.25L/1</t>
  </si>
  <si>
    <t>순살 크크크치킨/1,콜라 1.25L/1,웨지감자/1</t>
  </si>
  <si>
    <t>다리 6조각/1(다리선택(양념 다리 6조각)),순살 호랑이치킨/1</t>
  </si>
  <si>
    <t>후라이드 반＋반마리선택/1(반마리선택(양념치킨 반)),치즈스틱（5개）/1,콘마요소스/1</t>
  </si>
  <si>
    <t>고추치킨/1,코카-콜라1.25L/1,크크크소스/1</t>
  </si>
  <si>
    <t>윙봉24세트/1(윙봉선택(크크크 윙봉)),콤보（윙,봉,다리）/1(콤보선택(고추 콤보))</t>
  </si>
  <si>
    <t>크크크콤보＋치즈볼＋코카콜라1.25L/1(코카-콜라 음료선택(코카-콜라 레드 1.25L)),크크크소스/1</t>
  </si>
  <si>
    <t>후라이드/1,반마리＋반마리 선택/1(뼈반＋반선택1(호랑이 반),뼈반＋반선택2(양념 반))</t>
  </si>
  <si>
    <t>후라이드/1,아~매워!소스/1,처음처럼/2</t>
  </si>
  <si>
    <t>순살 반＋순살 반 선택/1(순살반＋반선택1(순살고추 반),순살반＋반선택2(순살간지 반)),포테이토 치즈스틱（3개）/1</t>
  </si>
  <si>
    <t>호랑이치킨/1,스프라이트1.5L/1,크크크소스/1</t>
  </si>
  <si>
    <t>윙봉24세트/1(윙봉선택(크크크 윙봉)),크크크소스/2</t>
  </si>
  <si>
    <t>콤보（윙,봉,다리）（코카콜라）/1(콤보선택(크크크 콤보)),미니쫀득볼（10개）/1</t>
  </si>
  <si>
    <t>후라이드 순살 반＋순살 반 선택/1(순살반마리선택(간지순살 반)),골뱅이무침/1</t>
  </si>
  <si>
    <t>고추치킨/1,마늘똥집튀김/1</t>
  </si>
  <si>
    <t>양념치킨/1,후라이드 순살 반＋순살 반 선택/1(순살반마리선택(간지순살 반))</t>
  </si>
  <si>
    <t>봉 15조각/1(봉선택(육육치킨 봉 15조각)),윙 15조각/1(윙선택(고추 윙 15조각)),웨지감자/1,치킨 무/1</t>
  </si>
  <si>
    <t>윙 15조각/1(윙선택(간지 윙 15조각)),new장스똥집튀김/1</t>
  </si>
  <si>
    <t>후라이드 순살 반＋순살 반 선택/1(순살반마리선택(간지순살 반)),멘보샤（10개）/1,양념소스/1</t>
  </si>
  <si>
    <t>후라이드 순살 반＋순살 반 선택/1(순살반마리선택(고추순살 반)),다리 6조각/1(다리선택(후라이드 다리6조각))</t>
  </si>
  <si>
    <t>순살 반＋순살 반 선택/1(순살반＋반선택1(순살호랑이 반),순살반＋반선택2(순살짜장（순한맛）  반))</t>
  </si>
  <si>
    <t>순살 호랑이치킨/1,쫀득치즈볼（5개）/1,웨지감자/1</t>
  </si>
  <si>
    <t>델리소스/1</t>
  </si>
  <si>
    <t>후라이드 반＋반마리선택/1(반마리선택(간지치킨 반)),코카콜라1.25L/1,양념소스/1</t>
  </si>
  <si>
    <t>호랑이치킨/1,치킨 무/1,청양마요소스/1</t>
  </si>
  <si>
    <t>순살 호랑이치킨/1,다리 6조각/1(다리선택(고추 다리 6조각))</t>
  </si>
  <si>
    <t>다리 6조각/1(다리선택(양념 다리 6조각)),다리 6조각/1(다리선택(후라이드 다리6조각))</t>
  </si>
  <si>
    <t>순살 호랑이치킨/1,포테이토 치즈스틱（3개）/1,멘보샤（10개）/1</t>
  </si>
  <si>
    <t>순살 호랑이치킨/1,포테이토 치즈스틱（3개）/1,떡볶이/1,멘보샤（10개）/1</t>
  </si>
  <si>
    <t>순살 반＋순살 반 선택/1(순살반＋반선택(순살 간지 반＋장스 반)),떡볶이/1</t>
  </si>
  <si>
    <t>포테이토 치즈스틱（3개）/1,간지치킨/1,웨지감자/1</t>
  </si>
  <si>
    <t>윙 15조각/1(윙선택(고추 윙 15조각)),팝콘만두/1,코카콜라500ml/1</t>
  </si>
  <si>
    <t>후라이드 순살 반＋순살 반 선택/1(순살반마리선택(고추순살 반)),멘보샤（10개）/1</t>
  </si>
  <si>
    <t>간지치킨/1,콤보（윙,봉,다리）/1(콤보선택(후라이드 콤보))</t>
  </si>
  <si>
    <t>순살 반＋순살 반 선택/1(순살반＋반선택(순살 간지 반＋고추 반)),코카콜라1.25L/1</t>
  </si>
  <si>
    <t>순살 크크크치킨/1(사이드메뉴 추가(멘보샤(10조각)),사이드메뉴 추가(튀김만두))</t>
  </si>
  <si>
    <t>반마리＋반마리 선택/1(뼈반＋반선택1(간지 반),뼈반＋반선택2(고추 반),음료선택(코카콜라1.25L))</t>
  </si>
  <si>
    <t>콤보（윙,봉,다리）/1(콤보선택(간지 콤보)),떡볶이/1,치킨 무/1</t>
  </si>
  <si>
    <t>콤보（윙,봉,다리）/1(콤보선택(크크크 콤보)),핫크크크소스/1</t>
  </si>
  <si>
    <t>쫀득치즈볼（5개）/1,윙 15조각/1(윙선택(고추 윙 15조각))</t>
  </si>
  <si>
    <t>윙봉 반＋윙봉 반 선택/1(윙봉반＋반 선택1(고추윙봉 반),윙봉반＋반 선택2(양념윙봉 반)),호랑이웨지감자/1</t>
  </si>
  <si>
    <t>하하핫치킨/1,후라이드/1,웨지감자/1,팝콘만두/1</t>
  </si>
  <si>
    <t>간지치킨/1(음료선택(코카콜라500ml)),웨지감자/1</t>
  </si>
  <si>
    <t>후라이드 반＋반마리선택/1(반마리선택(양념치킨 반)),쫀득치즈볼（5개）/1,코카-콜라500ml/1</t>
  </si>
  <si>
    <t>치즈볼 엔 순살（코카콜라）/1(순살선택(크크크 순살))</t>
  </si>
  <si>
    <t>쫄깃똥집볶음/1,순살 크크크치킨/1,순살간지 치킨/1</t>
  </si>
  <si>
    <t>크크크치킨/1(음료변경(코카콜라 제로1.25L 사이즈 업)),봉 15조각/1(봉선택(후라이드 봉15조각))</t>
  </si>
  <si>
    <t>후라이드 반＋반마리선택/1(반마리선택(양념치킨 반),음료선택(스프라이트1.5L),음료변경(제로콜라 1.25L  사이즈 업))</t>
  </si>
  <si>
    <t>순살 반＋순살 반 선택/1(순살반＋반선택1(순살호랑이 반),순살반＋반선택2(순살고추 반),음료변경(코카콜라 제로1.25L 사이즈 업))</t>
  </si>
  <si>
    <t>크크크치킨/1,호랑이웨지감자/1,떡볶이/1</t>
  </si>
  <si>
    <t>후라이드 반＋반마리선택/1(반마리선택(고추치킨 반)),호랑이웨지감자/1</t>
  </si>
  <si>
    <t>콤보（윙,봉,다리）/1(콤보선택(크크크 콤보)),양념소스/2</t>
  </si>
  <si>
    <t>크크크치킨/1,포테이토 치즈스틱（3개）/1,아매워똥집튀김/1,호랑이웨지감자/1,치즈스틱（5개）/1,크크크소스/1</t>
  </si>
  <si>
    <t>다리 6조각/1(다리선택(양념 다리 6조각)),윙봉 반＋윙봉 반 선택/1(윙봉반＋반 선택1(new장스윙봉 반),윙봉반＋반 선택2(간지윙봉 반))</t>
  </si>
  <si>
    <t>윙봉24세트/1(윙봉선택(후라이드 윙봉)),똥집튀김/1</t>
  </si>
  <si>
    <t>윙봉 반＋윙봉 반 선택/1(윙봉반＋반 선택1(6초윙봉 반),윙봉반＋반 선택2(간지윙봉 반))</t>
  </si>
  <si>
    <t>후라이드치킨/1(음료업그레이드(코카콜라 500ml 사이즈 업))</t>
  </si>
  <si>
    <t>크크크치킨/1,코카-콜라245ml/1</t>
  </si>
  <si>
    <t>순살간지 치킨/1,떡볶이 엔 순살（코카콜라）/1(순살선택(후라이드 순살))</t>
  </si>
  <si>
    <t>콤보（윙,봉,다리）/1(콤보선택(후라이드 콤보)),양념치킨/1</t>
  </si>
  <si>
    <t>순살 크크크치킨/1,양념소스/5</t>
  </si>
  <si>
    <t>콜라 1.25L/1,순살고추 치킨/1</t>
  </si>
  <si>
    <t>순살 크크크치킨/1,양념소스/2</t>
  </si>
  <si>
    <t>봉 15조각/1(봉선택(간지 봉 15조각)),웨지감자/1</t>
  </si>
  <si>
    <t>양념치킨/1,순살 크크크치킨/1</t>
  </si>
  <si>
    <t>크크크치킨/1,치킨 무/1,핫크크크소스/1</t>
  </si>
  <si>
    <t>간지치킨/1,스프라이트500ml/1</t>
  </si>
  <si>
    <t>크크크치킨/1(음료선택(코카콜라245ml)),생맥주 1,000cc/1</t>
  </si>
  <si>
    <t>크크크치킨/1(음료선택(코카콜라245ml)),아~매워!소스/1,치킨 무/1</t>
  </si>
  <si>
    <t>후라이드 순살 반＋순살 반 선택/1(순살반마리선택(간지순살 반)),아~매워!소스/1</t>
  </si>
  <si>
    <t>간지치킨/1,다리 6조각/1(다리선택(후라이드 다리6조각)),콜라 1.25L/1</t>
  </si>
  <si>
    <t>윙 15조각/1(윙선택(고추 윙 15조각)),포테이토 치즈스틱（3개）/1</t>
  </si>
  <si>
    <t>봉 15조각/1(봉선택(후라이드 봉15조각)),코카-콜라245ml/3,치킨 무/1</t>
  </si>
  <si>
    <t>양념치킨/1,미니쫀득볼（10개）/1</t>
  </si>
  <si>
    <t>윙 15조각/1(윙선택(고추 윙 15조각)),웨지감자/1,청양마요소스/1</t>
  </si>
  <si>
    <t>후라이드 반＋반마리선택/1(반마리선택(호랑이 반)),치킨 무/1,양념소스/1</t>
  </si>
  <si>
    <t>후라이드 순살 반＋순살 반 선택/1(순살반마리선택(호랑이순살 반)),콜라 500ml/1</t>
  </si>
  <si>
    <t>봉 15조각/1(봉선택(고추 봉 15조각)),new장스똥집튀김/1</t>
  </si>
  <si>
    <t>후라이드 반＋반마리선택/1(반마리선택(짜장치킨（순한맛）  반)),콜라 1.25L/1</t>
  </si>
  <si>
    <t>봉 15조각/1(봉선택(고추 봉 15조각)),다리 6조각/1(다리선택(양념 다리 6조각)),미니쫀득볼（10개）/1</t>
  </si>
  <si>
    <t>순살 반＋순살 반 선택/1(순살반＋반선택1(순살간지 반),순살반＋반선택2(순살양념 반)),진미튀김/1</t>
  </si>
  <si>
    <t>떡볶이 엔 순살/1(순살선택(고추 순살)),마늘똥집튀김/1</t>
  </si>
  <si>
    <t>간지치킨/1,쫀득치즈볼（5개）/1,호랑이웨지감자/1</t>
  </si>
  <si>
    <t>순살 반＋순살 반 선택/1(순살반＋반선택1(순살간지 반),순살반＋반선택2(순살양념 반)),치킨 무/4</t>
  </si>
  <si>
    <t>반마리＋반마리 선택/1(뼈반＋반선택1(간지 반),뼈반＋반선택2(고추 반)),호랑이웨지감자/1</t>
  </si>
  <si>
    <t>다리 6조각/1(다리선택(양념 다리 6조각)),포테이토 치즈스틱（3개）/1</t>
  </si>
  <si>
    <t>윙봉세트/1(윙봉선택(더매운고추 윙봉)),웨지감자/1</t>
  </si>
  <si>
    <t>윙 15조각/1(윙선택(고추 윙 15조각)),진미튀김/1</t>
  </si>
  <si>
    <t>후라이드/1,반마리＋반마리 선택/1(뼈반＋반선택1(호랑이 반),뼈반＋반선택2(양념 반)),콜라 1.25L/1,생맥주 1,000cc/1</t>
  </si>
  <si>
    <t>후라이드/1,짜장치킨（순한맛）/1</t>
  </si>
  <si>
    <t>고추치킨/1,봉 15조각/1(봉선택(후라이드 봉15조각)),생맥주 1,000cc/1</t>
  </si>
  <si>
    <t>순살 반＋순살 반 선택/1(순살반＋반선택1(순살new장스 반),순살반＋반선택2(순살짜장（순한맛）  반))</t>
  </si>
  <si>
    <t>반마리＋반마리 선택/1(뼈반＋반선택1(호랑이 반),뼈반＋반선택2(고추 반)),봉 15조각/1(봉선택(고추 봉 15조각)),콜라 1.25L/1</t>
  </si>
  <si>
    <t>다리 6조각/1(다리선택(양념 다리 6조각)),다리 6조각/1(다리선택(간지 다리 6조각))</t>
  </si>
  <si>
    <t>윙 15조각/1(윙선택(6초 윙 15조각)),윙 15조각/1(윙선택(간지 윙 15조각)),콤보（윙,봉,다리）/1(콤보선택(후라이드 콤보))</t>
  </si>
  <si>
    <t>양념치킨/1,다리 6조각/1(다리선택(간지 다리 6조각))</t>
  </si>
  <si>
    <t>new장스치킨/1,생맥주 1,000cc/1</t>
  </si>
  <si>
    <t>후라이드 반＋반마리선택/1(반마리선택(양념치킨 반)),떡볶이/1,콜라 1.25L/1</t>
  </si>
  <si>
    <t>후라이드 반＋반마리선택/1(반마리선택(고추치킨 반)),매운양념소스/1</t>
  </si>
  <si>
    <t>후라이드/1,콜라 500ml/1</t>
  </si>
  <si>
    <t>호랑이치킨/1,처음처럼/1</t>
  </si>
  <si>
    <t>순살 호랑이치킨/1,떡볶이/1,라이스치즈스틱（7개）/1</t>
  </si>
  <si>
    <t>후라이드 반＋반마리선택/1(반마리선택(고추치킨 반)),윙 15조각/1(윙선택(후라이드 윙15조각))</t>
  </si>
  <si>
    <t>봉 15조각/1(봉선택(고추 봉 15조각)),쫀득치즈볼（5개）/1,떡볶이/1</t>
  </si>
  <si>
    <t>순살 강정시대（달콤맛나）/1,다리 6조각/1(다리선택(간지 다리 6조각))</t>
  </si>
  <si>
    <t>후라이드 반＋반마리선택/1(반마리선택(고추치킨 반)),청양마요소스/1,양념소스/1</t>
  </si>
  <si>
    <t>후라이드/1,봉 15조각/1(봉선택(장스 봉 15조각))</t>
  </si>
  <si>
    <t>（순살）강정시대（매콤맛나）/1</t>
  </si>
  <si>
    <t>후라이드/1,양념치킨/1,콘치즈볼（5개）/1,웨지감자/1,콜라 500ml/1</t>
  </si>
  <si>
    <t>콤보（윙,봉,다리）/1(콤보선택(고추 콤보)),콜라 225ml/1</t>
  </si>
  <si>
    <t>강정시대-달콤맛나 한마리/1</t>
  </si>
  <si>
    <t>봉 15조각/1(봉선택(간지 봉 15조각)),다리 6조각/1(다리선택(장스 다리 6조각)),떡볶이/1,콜라 1.25L/1</t>
  </si>
  <si>
    <t>후라이드/1,윙 15조각/1(윙선택(장스 윙 15조각))</t>
  </si>
  <si>
    <t>고추치킨/1,윙 15조각/1(윙선택(간지 윙 15조각))</t>
  </si>
  <si>
    <t>간지치킨/1,웨지감자/1,매운양념소스/1,마요네즈소스/2</t>
  </si>
  <si>
    <t>봉 15조각/1(봉선택(고추 봉 15조각)),윙 15조각/1(윙선택(간지 윙 15조각)),쫀득치즈볼（5개）/1</t>
  </si>
  <si>
    <t>간지치킨/1,치즈스틱/1,매운양념소스/1,마요네즈소스/2</t>
  </si>
  <si>
    <t>고추치킨/1,웨지감자/1,양념소스/1</t>
  </si>
  <si>
    <t>다리 6조각/1(다리선택(간지 다리 6조각)),생맥주 1,000cc/1</t>
  </si>
  <si>
    <t>다리 6조각/1(다리선택(고추 다리 6조각)),다리 6조각/1(다리선택(간지 다리 6조각)),생맥주 1,000cc/3</t>
  </si>
  <si>
    <t>봉 15조각/1(봉선택(후라이드 봉15조각)),봉 15조각/1(봉선택(간지 봉 15조각)),떡볶이/1</t>
  </si>
  <si>
    <t>순살장스 치킨/1,다리 6조각/1(다리선택(간지 다리 6조각)),생맥주 1,000cc/1</t>
  </si>
  <si>
    <t>순살후라이드/1,쫀득치즈볼（5개）/1,떡볶이/1,청양마요소스/1</t>
  </si>
  <si>
    <t>반마리＋반마리 선택/1(반＋반선택(간지 반＋고추 반)),쫀득치즈볼（5개）/1,똥집튀김/1</t>
  </si>
  <si>
    <t>간지치킨/1,콜라 500ml 사이즈 업/1</t>
  </si>
  <si>
    <t>순살간지 치킨/1,마요네즈소스/1,청양마요소스/1</t>
  </si>
  <si>
    <t>순살후라이드/1,순살양념 치킨/1,콜라 1.25L/1,사이다 500ml/1</t>
  </si>
  <si>
    <t>고추윙봉세트25조각/1,생맥주 1,000cc/1</t>
  </si>
  <si>
    <t>후라이드＋양념치킨/1,콜라 1.25L 사이즈 업/1</t>
  </si>
  <si>
    <t>고추치킨/1(추가선택(무 추가,웨지감자)),떡볶이/1</t>
  </si>
  <si>
    <t>간지치킨＋고추치킨/1(추가선택(웨지감자)),생맥주 1,000cc/1</t>
  </si>
  <si>
    <t>간지치킨/1,윙 15조각/1(치킨종류선택(후라이드)),쫀득치즈볼（5개）/1</t>
  </si>
  <si>
    <t>간지치킨/1(음료 사이즈 변경(콜라1.25L로 변경),추가선택(무 추가,웨지감자))</t>
  </si>
  <si>
    <t>다리 6조각/1(치킨종류선택(장스치킨)),[추천]간지윙봉세트25조각/1,콜라 1.25L/1</t>
  </si>
  <si>
    <t>후라이드-순살/1,다리 6조각/1(치킨종류선택(고추치킨))</t>
  </si>
  <si>
    <t>봉 15조각/1(부분육단품 맛변경(후라이드),사이드메뉴 추가(튀김만두))</t>
  </si>
  <si>
    <t>윙봉 후라이드반+선택반/1(세트반마리선택(양념치킨 반),사이드메뉴 추가(떡볶이),소스,추가메뉴(치킨 무)),다리 6조각/1(부분육단품 맛변경(후라이드))</t>
  </si>
  <si>
    <t>봉 15조각/1(부분육단품 맛변경(후라이드),사이드메뉴 추가(웨지감자))</t>
  </si>
  <si>
    <t>크크크치킨/2,양념치킨/2</t>
  </si>
  <si>
    <t>콤보（윙,봉,다리）/1(콤보선택(간지 콤보)),봉 15조각/1(봉선택(후라이드 봉15조각)),코카-콜라1.25L/1</t>
  </si>
  <si>
    <t>크크크치킨/1,쫀도그/1,코카-콜라1.25L/1,미니쫀득볼（10개）/1</t>
  </si>
  <si>
    <t>후라이드 윙봉 반＋윙봉 반 선택/1(윙봉반 선택1(양념윙봉 반)),포테이토 치즈스틱（3개）/1,마늘똥집튀김/1,똥집튀김/1,생맥주 1,000cc/1</t>
  </si>
  <si>
    <t>미니쫀득볼（10개）/1,떡볶이 엔 순살/1(순살선택(더매운고추 순살)),웨지감자/1,아매워똥집튀김/1</t>
  </si>
  <si>
    <t>후라이드 반＋반마리선택/1(반마리선택(양념치킨 반)),생맥주 1,000cc/1,웨지감자/1,치즈스틱（5개）/1,떡볶이/1</t>
  </si>
  <si>
    <t>고추치킨/1,떡볶이 엔 순살/1(순살선택(간지 순살)),코카-콜라1.25L/1</t>
  </si>
  <si>
    <t>윙봉24세트/1(윙봉선택(호랑이 윙봉)),떡볶이/1</t>
  </si>
  <si>
    <t>반마리＋반마리 선택/1(뼈반＋반선택1(간지 반),뼈반＋반선택2(양념 반)),쫀도그/1</t>
  </si>
  <si>
    <t>호랑이치킨/1,웨지감자/1,양념소스/1</t>
  </si>
  <si>
    <t>순살 크크크치킨/1,미니쫀득볼（10개）/1,new장스똥집튀김/1</t>
  </si>
  <si>
    <t>크크크치킨/1,포테이토 치즈스틱（3개）/1,호랑이웨지감자/1</t>
  </si>
  <si>
    <t>후라이드/1,떡볶이/1,치킨 무/1</t>
  </si>
  <si>
    <t>반마리＋반마리 선택/1(뼈반＋반선택1(호랑이 반),뼈반＋반선택2(간지 반)),스프라이트1.5L/1,양념소스/1</t>
  </si>
  <si>
    <t>치즈볼 엔 순살（코카콜라）/1(순살선택(육육치킨 순살))</t>
  </si>
  <si>
    <t>순살후라이드/1,쫀도그/1</t>
  </si>
  <si>
    <t>순살 육육치킨/1,순살 반＋순살 반 선택/1(순살반＋반선택1(순살new장스 반),순살반＋반선택2(순살간지 반)),피자볼（5개）/1</t>
  </si>
  <si>
    <t>윙봉24세트/1(윙봉선택(간지 윙봉)),쫀득치즈볼（5개）/1</t>
  </si>
  <si>
    <t>후라이드 반＋반마리선택/1(반마리선택(new장스치킨 반)),아~매워!소스/1</t>
  </si>
  <si>
    <t>다리 6조각/1(다리선택(양념 다리 6조각)),똥집튀김/1,코카콜라1.25L/1</t>
  </si>
  <si>
    <t>양념소스/1</t>
  </si>
  <si>
    <t>반마리＋반마리 선택/1(뼈반＋반선택1(간지 반),뼈반＋반선택2(양념 반)),코카콜라1.25L/1,치킨 무/1</t>
  </si>
  <si>
    <t>후라이드/1,떡볶이/1,스프라이트1.5L/1,생맥주 1,000cc/2</t>
  </si>
  <si>
    <t>반마리＋반마리 선택/1(뼈반＋반선택1(짜장（기본맛.매콤해요）  반),뼈반＋반선택2(호랑이 반)),new장스똥집튀김/1</t>
  </si>
  <si>
    <t>호랑이치킨/1,간지치킨/1,치킨 무/2</t>
  </si>
  <si>
    <t>멘보샤 엔 순살（코카콜라）/1(순살선택(고추 순살))</t>
  </si>
  <si>
    <t>다리 6조각/1(다리선택(후라이드 다리6조각)),콤보（윙,봉,다리）/1(콤보선택(후라이드 콤보)),콘치즈볼（5개）/1</t>
  </si>
  <si>
    <t>콤보（윙,봉,다리）/1(콤보선택(간지 콤보)),콤보（윙,봉,다리）/1(콤보선택(후라이드 콤보)),콘치즈볼（5개）/2</t>
  </si>
  <si>
    <t>고추치킨/1,쫀득치즈볼（5개）/1,떡볶이/1</t>
  </si>
  <si>
    <t>다리 6조각/1(다리선택(후라이드 다리6조각)),코카콜라245ml/1</t>
  </si>
  <si>
    <t>호랑이치킨/1,후라이드 반＋반마리선택/1(반마리선택(고추치킨 반))</t>
  </si>
  <si>
    <t>다리 6조각/1(다리선택(후라이드 다리6조각)),쫀득치즈볼（5개）/1,코카콜라500ml/1,양념소스/1</t>
  </si>
  <si>
    <t>뼈 강정시대（달콤맛나）/1,순살간지 치킨/1,사이다 1.25L/1</t>
  </si>
  <si>
    <t>후라이드 순살 반＋순살 반 선택/1(순살반마리선택(고추순살 반)),치킨 무/2</t>
  </si>
  <si>
    <t>후라이드 반＋반마리선택/1(반마리선택(간지치킨 반)),웨지감자/1,청양마요소스/1</t>
  </si>
  <si>
    <t>후라이드 순살 반＋순살 반 선택/1(순살반마리선택(양념순살 반)),스프라이트1.5L/1</t>
  </si>
  <si>
    <t>순살 반＋순살 반 선택/1(순살반＋반선택(순살 간지 반＋고추 반)),마요네즈소스/1,치킨 무/1</t>
  </si>
  <si>
    <t>짜파치킨（순한맛）/1,청양마요소스/1</t>
  </si>
  <si>
    <t>짜파치킨（기본맛）/1,빠삭치킨 순살[대]/1,쫀득치즈볼（5개）/1</t>
  </si>
  <si>
    <t>후라이드 순살 반＋순살 반 선택/2(순살반마리선택(양념순살 반))</t>
  </si>
  <si>
    <t>순살 반＋순살 반 선택/1(순살반＋반선택(순살 간지 반＋고추 반)),웨지감자/1,청양마요소스/1</t>
  </si>
  <si>
    <t>짜파치킨（기본맛）/1,코카콜라1.25L/1</t>
  </si>
  <si>
    <t>순살후라이드/1,떡볶이/1,코카콜라500ml/1</t>
  </si>
  <si>
    <t>크리스피치킨/1,웨지감자/1,코카콜라500ml/1</t>
  </si>
  <si>
    <t>간지치킨/2,후라이드/1</t>
  </si>
  <si>
    <t>반마리＋반마리 선택/1(뼈반＋반선택1(양념 반),뼈반＋반선택2(호랑이 반))</t>
  </si>
  <si>
    <t>크크크치킨/1,제로콜라 1.25L/1,호랑이웨지감자/1</t>
  </si>
  <si>
    <t>윙봉24세트/4(윙봉선택(크크크 윙봉))</t>
  </si>
  <si>
    <t>봉 15조각/1(봉선택(크크크 봉 15조각)),양념소스/1</t>
  </si>
  <si>
    <t>봉 15조각/1(봉선택(호랑이 봉 15조각)),코카-콜라1.25L/1,쫀득치즈볼（5개）/1</t>
  </si>
  <si>
    <t>봉 15조각/1(봉선택(호랑이 봉 15조각)),코카-콜라1.25L/1</t>
  </si>
  <si>
    <t>콤보 반＋콤보 반 선택/1(콤보반＋반 선택1(하하핫콤보 반),콤보반＋반 선택2(호랑이콤보 반)),코카-콜라1.25L/1</t>
  </si>
  <si>
    <t>봉 15조각/1(봉선택(크크크 봉 15조각)),쫀득치즈볼（5개）/1</t>
  </si>
  <si>
    <t>순살 크크크치킨/1,뿌리고치밥고/1</t>
  </si>
  <si>
    <t>콤보（윙,봉,다리）（코카콜라）/1(콤보선택(호랑이 콤보)),다리 6조각/1(다리선택(호랑이 다리 6조각))</t>
  </si>
  <si>
    <t>반마리＋반마리 선택/1(뼈반＋반선택1(호랑이 반),뼈반＋반선택2(하하핫 반)),호랑이치즈볼（5개）/1</t>
  </si>
  <si>
    <t>봉 15조각/1(봉선택(크크크 봉 15조각)),코카-콜라1.25L/1,쫀득치즈볼（5개）/1</t>
  </si>
  <si>
    <t>봉 15조각/1(봉선택(크크크 봉 15조각),음료선택(코카콜라1.25L)),쫀득치즈볼（5개）/1</t>
  </si>
  <si>
    <t>후라이드 콤보 반＋콤보반 선택/1(콤보반 선택(양념콤보 반)),웨지감자/1,떡볶이/1</t>
  </si>
  <si>
    <t>콤보 반＋콤보 반 선택/1(콤보반＋반 선택1(호랑이콤보 반),콤보반＋반 선택2(고추콤보 반)),미니쫀득볼（10개）/1,웨지감자/1,코카-콜라1.25L/1,크크크소스/1</t>
  </si>
  <si>
    <t>순살 크크크치킨/1,웨지감자/1,마요네즈소스/1</t>
  </si>
  <si>
    <t>후라이드 윙봉 반＋윙봉 반 선택/1(윙봉반 선택1(호랑이윙봉 반)),웨지감자/1</t>
  </si>
  <si>
    <t>크크크콤보＋치즈볼＋코카콜라1.25L/1(코카-콜라 음료선택(코카-콜라 레드 1.25L)),떡볶이/1</t>
  </si>
  <si>
    <t>순살 호랑이치킨/1,호랑이치즈볼（5개）/1,호랑이쫀도그（3개）/1</t>
  </si>
  <si>
    <t>후라이드 콤보 반＋콤보반 선택/1(콤보반 선택(양념콤보 반)),떡볶이/1</t>
  </si>
  <si>
    <t>후라이드/1,윙 15조각/1(윙선택(고추 윙 15조각)),팝콘만두/1,떡볶이/2,라이스치즈스틱（5개）/1</t>
  </si>
  <si>
    <t>후라이드/1,순살고추 치킨/1,포테이토 치즈스틱（3개）/1,떡볶이/2</t>
  </si>
  <si>
    <t>다리 6조각/2(다리선택(후라이드 다리6조각)),코카-콜라500ml/1</t>
  </si>
  <si>
    <t>봉 15조각/1(봉선택(간지 봉 15조각)),웨지감자/1,팝콘만두/1</t>
  </si>
  <si>
    <t>후라이드 반＋반마리선택/1(반마리선택(호랑이 반)),다리 6조각/1(다리선택(후라이드 다리6조각))</t>
  </si>
  <si>
    <t>콤보 반＋콤보 반 선택/1(콤보반＋반 선택1(호랑이콤보 반),콤보반＋반 선택2(고추콤보 반)),스프라이트1.5L/1</t>
  </si>
  <si>
    <t>다리 6조각/2(다리선택(후라이드 다리6조각)),치킨 무/1,청양마요소스/1</t>
  </si>
  <si>
    <t>간지치킨/1,윙 15조각/1(윙선택(고추 윙 15조각))</t>
  </si>
  <si>
    <t>다리 6조각/1(다리선택(후라이드 다리6조각)),쫀득치즈볼（5개）/1,청양마요소스/1,생맥주 1,000cc/1</t>
  </si>
  <si>
    <t>다리 6조각/1(다리선택(짜장（기본맛.매콤해요） 다리 6조각))</t>
  </si>
  <si>
    <t>후라이드/1,윙봉24세트/1(윙봉선택(고추 윙봉)),똥집튀김/1,떡볶이/1</t>
  </si>
  <si>
    <t>후라이드/1,순살 호랑이치킨/1,윙 15조각/1(윙선택(고추 윙 15조각)),쫀득치즈볼（5개）/1,떡볶이/2</t>
  </si>
  <si>
    <t>순살 호랑이치킨/1,호랑이웨지감자/1,멘보샤（10개）/1</t>
  </si>
  <si>
    <t>간지치킨/1,후라이드 순살 반＋순살 반 선택/1(순살반마리선택(양념순살 반)),피자볼（5개）/1</t>
  </si>
  <si>
    <t>다리 6조각/1(다리선택(후라이드 다리6조각)),치킨 무/1</t>
  </si>
  <si>
    <t>봉 15조각/1(봉선택(후라이드 봉15조각)),윙 15조각/1(윙선택(고추 윙 15조각)),환타파인애플500ml/1</t>
  </si>
  <si>
    <t>윙봉세트/1(윙봉선택(양념 윙봉)),new장스똥집튀김/1</t>
  </si>
  <si>
    <t>순살 호랑이치킨/1,순살고추 치킨/1,미니쫀득볼（10개）/1,코카콜라1.25L/1</t>
  </si>
  <si>
    <t>반마리＋반마리 선택/1(뼈반＋반선택1(양념 반),뼈반＋반선택2(고추 반))</t>
  </si>
  <si>
    <t>호랑이치킨/1,고추치킨/1,웨지감자/1,아~매워!소스/1,양념소스/1</t>
  </si>
  <si>
    <t>크리스피치킨/2</t>
  </si>
  <si>
    <t>크리스피치킨/1,양념소스/1</t>
  </si>
  <si>
    <t>양념치킨/1,콤보（윙,봉,다리）/1(콤보선택(호랑이 콤보))</t>
  </si>
  <si>
    <t>봉 15조각/1(봉선택(호랑이 봉 15조각)),윙 15조각/1(윙선택(호랑이 윙 15조각))</t>
  </si>
  <si>
    <t>（순살）강정시대（달콤맛나）/1</t>
  </si>
  <si>
    <t>간지치킨/1,후라이드 순살 반＋순살 반 선택/1(순살반마리선택(양념순살 반))</t>
  </si>
  <si>
    <t>반마리＋반마리 선택/1(반＋반선택(간지 반＋양념 반)),봉 15조각/1(봉선택(고추 봉 15조각)),코카콜라1.25L/1</t>
  </si>
  <si>
    <t>후라이드 반＋반마리선택/1(반마리선택(간지치킨 반)),봉 15조각/1(봉선택(더매운고추 봉 15조각)),코카콜라1.25L/1</t>
  </si>
  <si>
    <t>간지치킨/1,고추치킨/1,짜장치킨（순한맛）/1</t>
  </si>
  <si>
    <t>윙 15조각/1(윙선택(양념 윙 15조각),음료선택(코카콜라1.25L)),다리 6조각/1(다리선택(고추 다리 6조각))</t>
  </si>
  <si>
    <t>반마리＋반마리 선택/1(반＋반선택(간지 반＋장스 반),음료선택(코카콜라1.25L))</t>
  </si>
  <si>
    <t>짜파치킨（순한맛）/1,후라이드 반＋반마리선택/1(반마리선택(양념치킨 반))</t>
  </si>
  <si>
    <t>더매운고추치킨/1,짜파치킨（기본맛）/1</t>
  </si>
  <si>
    <t>후라이드 반＋반마리선택/1(반마리선택(양념치킨 반)),라이스치즈스틱（7개）/1</t>
  </si>
  <si>
    <t>장스치킨/1,크리스피치킨/1</t>
  </si>
  <si>
    <t>후라이드 반＋반마리선택/1(반마리선택(고추치킨 반)),청양마요소스/1</t>
  </si>
  <si>
    <t>순살고추 치킨/1,콜라 225ml/1,청양마요소스/2</t>
  </si>
  <si>
    <t>봉 15조각/1(치킨맛선택(고추치킨)),멘보샤（10개）/1</t>
  </si>
  <si>
    <t>간지치킨 순살＋고추치킨 순살/1,생맥주 1,000cc/2</t>
  </si>
  <si>
    <t>고추윙봉세트25조각/1,쫀득치즈볼（5개）/1,콘치즈볼（5개）/1</t>
  </si>
  <si>
    <t>간지치킨/1(음료 사이즈 변경(콜라1.25L로 변경)),떡볶이/1</t>
  </si>
  <si>
    <t>간지치킨/1(음료 사이즈 변경(콜라1.25L로 변경),추가선택(무 추가)),윙 15조각/1(치킨종류선택(간지치킨))</t>
  </si>
  <si>
    <t>후라이드 순살＋장스치킨 순살/1(음료 사이즈 변경(콜라1.25L로 변경)),쫀득치즈볼（5개）/1,떡볶이/1</t>
  </si>
  <si>
    <t>간지치킨/1,고추치킨＋장스치킨/1</t>
  </si>
  <si>
    <t>더 간지치킨/1(추가선택(웨지감자)),사이다 1.5L/1</t>
  </si>
  <si>
    <t>고추치킨＋장스치킨/1(음료 사이즈 변경(콜라1.25L로 변경))</t>
  </si>
  <si>
    <t>후라이드＋양념치킨/1(음료 사이즈 변경(콜라1.25L로 변경),추가선택(무 추가))</t>
  </si>
  <si>
    <t>고추치킨/1,치밥볼（12개）/1</t>
  </si>
  <si>
    <t>후라이드 순살＋고추치킨 순살/1,떡볶이/1</t>
  </si>
  <si>
    <t>간지치킨 순살＋고추치킨 순살/1(음료 사이즈 변경(콜라1.25L로 변경)),봉 15조각/1(치킨종류선택(고추치킨))</t>
  </si>
  <si>
    <t>윙 15조각/1(치킨종류선택(더매운고추치킨)),똥집튀김/1</t>
  </si>
  <si>
    <t>간지치킨＋6초치킨/1(음료 사이즈 변경(콜라1.25L로 변경)),쫀득치즈볼（5개）/1</t>
  </si>
  <si>
    <t>후라이드＋장스치킨/1(음료 사이즈 변경(콜라1.25L로 변경)),똥집튀김/1</t>
  </si>
  <si>
    <t>윙 15조각/1(치킨종류선택(후라이드)),똥집튀김/1</t>
  </si>
  <si>
    <t>후라이드/1,[추천]고추윙봉세트25조각/1</t>
  </si>
  <si>
    <t>후라이드/1(음료 사이즈 변경(콜라1.25L로 변경)),콘치즈볼（5개）/1</t>
  </si>
  <si>
    <t>순살 하하핫치킨/1,순살 후라이드치킨/1(사이드메뉴 추가(호랑이치즈볼(5조각)),사이드메뉴 추가(포테이토치즈스틱(3조각)))</t>
  </si>
  <si>
    <t>크크크치킨/1,호랑이치즈볼（5개）/1,치킨 무/2,크크크소스/1,콘마요소스/1,핫크크크소스/1</t>
  </si>
  <si>
    <t>후라이드 반＋반마리선택/1(반마리선택(양념치킨 반)),간지치킨/1</t>
  </si>
  <si>
    <t>순살 반＋순살 반 선택/1(순살반＋반선택1(순살new장스 반),순살반＋반선택2(순살간지 반)),코카-콜라 제로355ml/2</t>
  </si>
  <si>
    <t>봉 15조각/1(봉선택(고추 봉 15조각)),다리 6조각/1(다리선택(간지 다리 6조각))</t>
  </si>
  <si>
    <t>순살 호랑이치킨/1,콜라 1.25L/1,치킨 무/1</t>
  </si>
  <si>
    <t>순살 반＋순살 반 선택/1(순살반＋반선택1(순살간지 반),순살반＋반선택2(순살양념 반)),콜라 1.25L/1</t>
  </si>
  <si>
    <t>후라이드/1,양념치킨/1,테라 생맥주 1,000cc/1</t>
  </si>
  <si>
    <t>후라이드/1,웨지감자/1,양념소스/1</t>
  </si>
  <si>
    <t>다리 6조각/2(다리선택(후라이드 다리6조각)),테라 생맥주 1,000cc/1</t>
  </si>
  <si>
    <t>후라이드/2,순살고추 치킨/1,콜라 1.25L/1</t>
  </si>
  <si>
    <t>콤보（윙,봉,다리）/1(콤보선택(고추 콤보)),떡볶이/1,콜라 1.25L/1</t>
  </si>
  <si>
    <t>순살 호랑이치킨/1,후라이드 순살 반＋순살 반 선택/2(순살반마리선택(양념순살 반))</t>
  </si>
  <si>
    <t>순살 반＋순살 반 선택/1(순살반＋반선택1(순살간지 반),순살반＋반선택2(순살new장스 반)),순살 반＋순살 반 선택/1(순살반＋반선택1(순살양념 반),순살반＋반선택2(순살고추 반))</t>
  </si>
  <si>
    <t>고추치킨/1,똥집튀김/1,치즈스틱/1,콜라 1.25L/1</t>
  </si>
  <si>
    <t>윙 15조각/1(윙선택(고추 윙 15조각)),다리 6조각/1(다리선택(양념 다리 6조각)),치킨 무/2</t>
  </si>
  <si>
    <t>순살 호랑이치킨/1,치킨 무/2</t>
  </si>
  <si>
    <t>순살 반＋순살 반 선택/1(순살반＋반선택(순살 간지 반＋고추 반)),떡볶이/1,쫀도그/1</t>
  </si>
  <si>
    <t>호랑이치킨/1,순살 호랑이치킨/1,윙 15조각/1(윙선택(후라이드 윙15조각)),쫀득치즈볼（5개）/1,웨지감자/1,치즈스틱/1,콜라 1.25L/3</t>
  </si>
  <si>
    <t>고추치킨/1,장스치킨/1,순살간지 치킨/1,똥집튀김/1,진미튀김/1,떡볶이/1,쫀도그/2,콜라 1.25L/1</t>
  </si>
  <si>
    <t>순살 반＋순살 반 선택/1(순살반＋반선택(순살 간지 반＋고추 반)),똥집튀김/1,떡볶이/1</t>
  </si>
  <si>
    <t>봉 15조각/1(봉선택(간지 봉 15조각)),봉 15조각/1(봉선택(고추 봉 15조각)),윙 15조각/1(윙선택(간지 윙 15조각)),치킨 무/1</t>
  </si>
  <si>
    <t>봉 15조각/1(봉선택(고추 봉 15조각)),윙 15조각/1(윙선택(고추 윙 15조각)),마요네즈소스/1</t>
  </si>
  <si>
    <t>순살 반＋순살 반 선택/1(순살반＋반선택(순살 간지 반＋고추 반)),매운양념소스/1</t>
  </si>
  <si>
    <t>후라이드 반＋반마리선택/1(반마리선택(간지치킨 반)),콜라 1.25L/1,테라 병/1</t>
  </si>
  <si>
    <t>봉 15조각/1(봉선택(고추 봉 15조각)),봉 15조각/1(봉선택(간지 봉 15조각)),윙 15조각/1(윙선택(고추 윙 15조각))</t>
  </si>
  <si>
    <t>간지치킨/1,고추치킨/1,후라이드/1,쫀득치즈볼（5개）/2,콜라 1.25L/1</t>
  </si>
  <si>
    <t>순살더매운고추 치킨/1,테라 생맥주 1,000cc/2</t>
  </si>
  <si>
    <t>후라이드 반＋반마리선택/1(반마리선택(간지치킨 반)),라이스치즈스틱（7개）/1,콜라 1.25L/1</t>
  </si>
  <si>
    <t>순살 반＋순살 반 선택/1(순살반＋반선택(순살 간지 반＋장스 반)),사이다 355ml/1</t>
  </si>
  <si>
    <t>순살후라이드/1,순살양념 치킨/1,콘치즈볼（5개）/1,콜라 1.25L/1</t>
  </si>
  <si>
    <t>윙 15조각/1(윙선택(후라이드 윙15조각)),다리 6조각/1(다리선택(후라이드 다리6조각)),테라 생맥주 1,000cc/2</t>
  </si>
  <si>
    <t>윙 15조각/1(윙선택(간지 윙 15조각)),콘치즈볼（5개）/1</t>
  </si>
  <si>
    <t>후라이드 순살 반＋순살 반 선택/1(순살반마리선택(고추순살 반)),순살 반＋순살 반 선택/1(순살반＋반선택(순살 간지 반＋양념 반)),콤보（윙,봉,다리）/1(콤보선택(고추 콤보)),콤보（윙,봉,다리）/1(콤보선택(간지 콤보)),쫀득치즈볼（5개）/1,콘치즈볼（5개）/1</t>
  </si>
  <si>
    <t>순살 반＋순살 반 선택/1(순살반＋반선택(순살 간지 반＋장스 반)),매운양념소스/1</t>
  </si>
  <si>
    <t>순살후라이드/1,치즈스틱/1</t>
  </si>
  <si>
    <t>마요네즈소스/2</t>
  </si>
  <si>
    <t>순살 반＋순살 반 선택/1(순살반＋반선택(순살 간지 반＋고추 반)),콜라 1.25L 사이즈 업/1</t>
  </si>
  <si>
    <t>6초치킨/1,순살간지 치킨/1</t>
  </si>
  <si>
    <t>간지치킨/1,쫀득치즈볼（5개）/1,똥집튀김/1,웨지감자/1,콜라 1.25L/1</t>
  </si>
  <si>
    <t>간지치킨/1,쫀득치즈볼（5개）/1,웨지감자/1,콜라 1.25L/1</t>
  </si>
  <si>
    <t>고추치킨 순살＋장스치킨 순살/1,콜라 1.25L 사이즈 업/1</t>
  </si>
  <si>
    <t>간지치킨 순살＋고추치킨 순살/1,콘치즈볼（5개）/1</t>
  </si>
  <si>
    <t>간지치킨/1,고추치킨/1,떡볶이/1,콜라 1.25L 사이즈 업/1</t>
  </si>
  <si>
    <t>순살더매운고추 치킨/1,테라 생맥주 1,000cc/1</t>
  </si>
  <si>
    <t>후라이드＋간지치킨/1,테라 생맥주 1,000cc/1</t>
  </si>
  <si>
    <t>쫀득치즈볼（5개）/2,콘치즈볼（5개）/1</t>
  </si>
  <si>
    <t>후라이드＋장스치킨/1,콜라 500ml 사이즈 업/1</t>
  </si>
  <si>
    <t>순살간지 치킨/1,순살고추 치킨/1,순살양념 치킨/1,치즈스틱/2,콜라 1.25L/1</t>
  </si>
  <si>
    <t>후라이드＋간지치킨/1,웨지감자/1,콜라 1.25L 사이즈 업/1</t>
  </si>
  <si>
    <t>후라이드 순살＋간지치킨 순살/1,매운양념소스/1</t>
  </si>
  <si>
    <t>순살고추 치킨/1,콜라 500ml 사이즈 업/1</t>
  </si>
  <si>
    <t>후라이드＋양념치킨/1,웨지감자/1,콜라 1.25L/1</t>
  </si>
  <si>
    <t>후라이드 순살＋양념치킨 순살/1,쫀득치즈볼（5개）/1,똥집튀김/1</t>
  </si>
  <si>
    <t>간지치킨/1,팝콘만두/1,생맥주 1,000cc/1</t>
  </si>
  <si>
    <t>간지치킨-순살/1,후라이드-순살/1,장스치킨-순살/1,진미튀김/1,사이다 355ml/2</t>
  </si>
  <si>
    <t>장스치킨-순살/1,간지치킨＋고추치킨/1,쫀득치즈볼（5개）/1</t>
  </si>
  <si>
    <t>후라이드＋간지치킨/1(추가선택(양념소스 추가,마요네즈소스 추가,웨지감자))</t>
  </si>
  <si>
    <t>간지치킨/1,고추치킨/1,사이다 355ml/1</t>
  </si>
  <si>
    <t>간지치킨 순살＋고추치킨 순살/1,처음처럼/1,생맥주 1,000cc/3</t>
  </si>
  <si>
    <t>크리스피치킨/1,고추치킨/1(음료 사이즈 변경(콜라1.25L로 변경)),사이다 355ml/1</t>
  </si>
  <si>
    <t>간지치킨/1(음료 사이즈 변경(콜라1.25L로 변경)),콘치즈볼（5개）/1</t>
  </si>
  <si>
    <t>다리 6조각/1(다리선택(후라이드 다리6조각)),다리 6조각/1(다리선택(크크크 다리 6조각))</t>
  </si>
  <si>
    <t>순살후라이드/1,스프라이트500ml/1</t>
  </si>
  <si>
    <t>순살 반＋순살 반 선택/1(순살반＋반선택1(순살간지 반),순살반＋반선택2(순살고추 반)),콜라 1.25L/1</t>
  </si>
  <si>
    <t>반마리＋반마리 선택/1(뼈반＋반선택1(고추 반),뼈반＋반선택2(간지 반)),떡볶이/1</t>
  </si>
  <si>
    <t>칠리양념치킨-순살/1</t>
  </si>
  <si>
    <t>순살 호랑이치킨/1(음료추가(코카콜라 1.25L)),다리 6조각/1(부분육단품 맛변경(후라이드))</t>
  </si>
  <si>
    <t>순살 양념치킨/1(음료업그레이드(코카콜라 제로 1.25L 사이즈 업)),라이스치즈스틱(5조각)/1</t>
  </si>
  <si>
    <t>크크크치킨/1(소스,추가메뉴(청양마요소스))</t>
  </si>
  <si>
    <t>후라이드 반＋반마리선택/1(반마리선택(고추치킨 반),음료선택(사이다 1.5L 사이즈 업))</t>
  </si>
  <si>
    <t>떡볶이 엔 순살/1(순살선택(후라이드 순살)),쫀도그/1</t>
  </si>
  <si>
    <t>봉 15조각/1(봉선택(간지 봉 15조각)),윙 15조각/1(윙선택(호랑이 윙 15조각)),치킨 무/1</t>
  </si>
  <si>
    <t>윙봉24세트/1(세트메뉴 맛변경(후라이드),소스,추가메뉴(양념소스))</t>
  </si>
  <si>
    <t>윙 15조각/1(부분육단품 맛변경(맛 변경 크크크치킨),소스,추가메뉴(치킨 무)),웨지감자/1,청양마요소스/1</t>
  </si>
  <si>
    <t>순살 고추치킨/1,봉 15조각/1(부분육단품 맛변경(맛 변경 양념치킨))</t>
  </si>
  <si>
    <t>봉 15조각/1(봉선택(후라이드 봉15조각)),순살 하하핫치킨/1</t>
  </si>
  <si>
    <t>떡볶이/1,윙 15조각/1(윙선택(고추 윙 15조각))</t>
  </si>
  <si>
    <t>크크크치킨/1,치킨 무/1,코카-콜라1.25L/1</t>
  </si>
  <si>
    <t>순살 크크크치킨/1,떡볶이/1,코카-콜라1.25L/1</t>
  </si>
  <si>
    <t>호랑이치킨/1,순살 크크크치킨/1</t>
  </si>
  <si>
    <t>윙봉24세트/1(윙봉선택(간지 윙봉)),윙봉24세트/1(윙봉선택(더매운고추 윙봉))</t>
  </si>
  <si>
    <t>윙 15조각/1(윙선택(고추 윙 15조각)),봉 15조각/1(봉선택(고추 봉 15조각))</t>
  </si>
  <si>
    <t>순살후라이드/1,콘마요소스/1</t>
  </si>
  <si>
    <t>윙봉24세트/1(윙봉선택(후라이드 윙봉)),포테이토 치즈스틱（3개）/1</t>
  </si>
  <si>
    <t>순살 크크크치킨/1,코카-콜라245ml/1,치킨 무/1</t>
  </si>
  <si>
    <t>윙봉24세트/1(윙봉선택(크크크 윙봉)),코카-콜라1.25L/1</t>
  </si>
  <si>
    <t>크크크치킨/1,호랑이치킨/1,크크크소스/1,핫크크크소스/1</t>
  </si>
  <si>
    <t>봉 15조각/1(봉선택(간지 봉 15조각)),윙 15조각/1(윙선택(간지 윙 15조각)),쫀득치즈볼（5개）/1,코카-콜라1.25L/1,치킨 무/1</t>
  </si>
  <si>
    <t>순살 크크크치킨/1,웨지감자/1,떡볶이/1</t>
  </si>
  <si>
    <t>순살 반＋순살 반 선택/1(순살반＋반선택1(순살간지 반),순살반＋반선택2(순살new장스 반)),생맥주 1,000cc/1</t>
  </si>
  <si>
    <t>순살 크크크치킨/1,봉 15조각/1(봉선택(더매운고추 봉 15조각))</t>
  </si>
  <si>
    <t>순살 크크크치킨/1,봉 15조각/1(봉선택(고추 봉 15조각))</t>
  </si>
  <si>
    <t>봉 15조각/1(봉선택(간지 봉 15조각)),윙 15조각/1(윙선택(간지 윙 15조각)),코카-콜라1.25L/1</t>
  </si>
  <si>
    <t>크크크치킨/1,포테이토 치즈스틱（3개）/1,코카-콜라1.25L/1,아~매워!소스/1</t>
  </si>
  <si>
    <t>크크크치킨/1,코카-콜라1.25L/1,양념소스/1</t>
  </si>
  <si>
    <t>양념치킨/1,윙 15조각/1(윙선택(후라이드 윙15조각)),코카-콜라1.25L/1</t>
  </si>
  <si>
    <t>호랑이치킨/1,코카콜라1.25L/1,양념소스/1</t>
  </si>
  <si>
    <t>순살 크크크치킨/1,코카콜라1.25L/1,양념소스/1,생맥주 1,000cc/1</t>
  </si>
  <si>
    <t>후라이드/1,순살 반＋순살 반 선택/1(순살반＋반선택1(순살간지 반),순살반＋반선택2(순살고추 반))</t>
  </si>
  <si>
    <t>순살 반＋순살 반 선택/1(순살반＋반선택1(순살6초 반),순살반＋반선택2(순살더매운고추  반)),봉 15조각/1(봉선택(후라이드 봉15조각))</t>
  </si>
  <si>
    <t>호랑이치킨/1,양념치킨/1,똥집튀김/1,웨지감자/1</t>
  </si>
  <si>
    <t>순살고추 치킨/1,생맥주 1,000cc/1</t>
  </si>
  <si>
    <t>순살 반＋순살 반 선택/1(순살반＋반선택1(순살더매운고추  반),순살반＋반선택2(순살6초 반))</t>
  </si>
  <si>
    <t>윙봉24세트/1(윙봉선택(간지 윙봉)),똥집튀김/1</t>
  </si>
  <si>
    <t>윙봉24세트/1(윙봉선택(간지 윙봉)),윙봉24세트/1(윙봉선택(후라이드 윙봉))</t>
  </si>
  <si>
    <t>순살 반＋순살 반 선택/1(순살반＋반선택1(순살간지 반),순살반＋반선택2(순살더매운고추  반)),청양마요소스/1</t>
  </si>
  <si>
    <t>순살고추 치킨/1,봉 15조각/1(봉선택(더매운고추 봉 15조각)),쫀득치즈볼（5개）/1</t>
  </si>
  <si>
    <t>순살간지 치킨/1,순살후라이드/1,순살양념 치킨/1</t>
  </si>
  <si>
    <t>순살간지 치킨/1,웨지감자/1,청양마요소스/1</t>
  </si>
  <si>
    <t>간지치킨/1,양념치킨/1,콜라 1.25L/1</t>
  </si>
  <si>
    <t>순살후라이드/1,순살new장스 치킨/1,치킨 무/2</t>
  </si>
  <si>
    <t>순살 호랑이치킨/1,순살후라이드/1,똥집튀김/1,웨지감자/1</t>
  </si>
  <si>
    <t>윙봉세트/1(윙봉선택(후라이드 윙봉)),호랑이치킨/1</t>
  </si>
  <si>
    <t>후라이드/1,쫀득치즈볼（5개）/1,콜라 1.25L/1,생맥주 1,000cc/2</t>
  </si>
  <si>
    <t>윙봉세트/1(윙봉선택(고추 윙봉)),윙봉세트/1(윙봉선택(간지 윙봉)),똥집튀김/1</t>
  </si>
  <si>
    <t>윙봉세트/1(윙봉선택(더매운고추 윙봉)),마요네즈소스/1,치킨 무/1</t>
  </si>
  <si>
    <t>간지치킨/1,new장스치킨/1,마요네즈소스/1</t>
  </si>
  <si>
    <t>봉 15조각/1(봉선택(고추 봉 15조각)),윙 15조각/1(윙선택(간지 윙 15조각)),콜라 1.25L/1,치킨 무/1</t>
  </si>
  <si>
    <t>호랑이치킨/1,치킨 무/2,생맥주 1,000cc/1</t>
  </si>
  <si>
    <t>순살 호랑이치킨/1,간지치킨/1,치킨 무/1</t>
  </si>
  <si>
    <t>후라이드 순살 반＋순살 반 선택/1(순살반마리선택(양념순살 반)),치즈스틱/1</t>
  </si>
  <si>
    <t>호랑이치킨/1,간지치킨/1,웨지감자/1,콜라 1.25L/1</t>
  </si>
  <si>
    <t>순살후라이드/1,봉 15조각/1(봉선택(간지 봉 15조각))</t>
  </si>
  <si>
    <t>간지치킨/1,콘치즈볼（5개）/1,치즈스틱/1</t>
  </si>
  <si>
    <t>호랑이치킨/1,웨지감자/1,콜라 1.25L/1</t>
  </si>
  <si>
    <t>순살 호랑이치킨/1,양념소스/1</t>
  </si>
  <si>
    <t>후라이드 반＋반마리선택/1(반마리선택(양념치킨 반)),봉 15조각/1(봉선택(고추 봉 15조각)),쫀득치즈볼（5개）/1</t>
  </si>
  <si>
    <t>호랑이치킨/1,고추치킨/1,포테이토 치즈스틱（3개）/1</t>
  </si>
  <si>
    <t>순살장스 치킨/1,콜라 1.25L/1</t>
  </si>
  <si>
    <t>호랑이치킨/1,간지치킨/1,콜라 1.25L/1</t>
  </si>
  <si>
    <t>장스치킨/1,치킨 무/1,생맥주 1,000cc/1</t>
  </si>
  <si>
    <t>윙 15조각/1(윙선택(간지 윙 15조각)),쫀득치즈볼（5개）/1,콜라 1.25L/1</t>
  </si>
  <si>
    <t>순살 호랑이치킨/1,순살 강정시대（달콤맛나）/1</t>
  </si>
  <si>
    <t>순살 호랑이치킨/1,순살장스 치킨/1,순살 짜장치킨（순한맛）/1</t>
  </si>
  <si>
    <t>후라이드/1,웨지감자/1,매운양념소스/1,옥수수치즈파우더/1</t>
  </si>
  <si>
    <t>반마리＋반마리 선택/1(반＋반선택(간지 반＋고추 반)),쫀득치즈볼（5개）/1,콜라 1.25L/1,치킨 무/1</t>
  </si>
  <si>
    <t>봉 15조각/1(봉선택(간지 봉 15조각)),윙 15조각/1(윙선택(고추 윙 15조각)),콜라 1.25L/1</t>
  </si>
  <si>
    <t>순살 반＋순살 반 선택/1(순살반＋반선택(순살 간지 반＋고추 반)),쫀득치즈볼（5개）/1,치킨 무/1</t>
  </si>
  <si>
    <t>봉 15조각/2(봉선택(고추 봉 15조각)),봉 15조각/1(봉선택(간지 봉 15조각)),쫀득치즈볼（5개）/2</t>
  </si>
  <si>
    <t>후라이드/1,봉 15조각/1(봉선택(고추 봉 15조각)),윙 15조각/1(윙선택(고추 윙 15조각)),치킨 무/2</t>
  </si>
  <si>
    <t>반마리＋반마리 선택/1(반＋반선택(고추 반＋더매운고추 반))</t>
  </si>
  <si>
    <t>봉 15조각/1(봉선택(양념 봉 15조각)),윙 15조각/1(윙선택(후라이드 윙15조각)),윙 15조각/1(윙선택(간지 윙 15조각))</t>
  </si>
  <si>
    <t>봉 15조각/1(봉선택(6초 봉 15조각)),윙 15조각/1(윙선택(간지 윙 15조각)),다리 6조각/1(다리선택(6초 다리 6조각))</t>
  </si>
  <si>
    <t>짜장치킨（순한맛）/1,똥집튀김/1</t>
  </si>
  <si>
    <t>윙 15조각/1(윙선택(후라이드 윙15조각)),다리 6조각/1(다리선택(양념 다리 6조각))</t>
  </si>
  <si>
    <t>반마리＋반마리 선택/1(반＋반선택(간지 반＋더매운고추 반)),쫀득치즈볼（5개）/1</t>
  </si>
  <si>
    <t>윙 15조각/1(윙선택(6초 윙 15조각)),윙 15조각/1(윙선택(더매운고추 윙 15조각))</t>
  </si>
  <si>
    <t>간지치킨/2,고추치킨/2</t>
  </si>
  <si>
    <t>순살간지 치킨/1,순살고추 치킨/1,쫀득치즈볼（5개）/1</t>
  </si>
  <si>
    <t>반마리＋반마리 선택/1(반＋반선택(간지 반＋장스 반)),쫀득치즈볼（5개）/1</t>
  </si>
  <si>
    <t>윙 15조각/1(윙선택(장스 윙 15조각)),웨지감자/2,매운양념소스/1,치킨 무/1</t>
  </si>
  <si>
    <t>반마리＋반마리 선택/1(반＋반선택(간지 반＋양념 반)),다리 6조각/1(다리선택(후라이드 다리6조각))</t>
  </si>
  <si>
    <t>윙 15조각/1(윙선택(고추 윙 15조각)),윙 15조각/1(윙선택(간지 윙 15조각)),윙 15조각/1(윙선택(후라이드 윙15조각)),쫀득치즈볼（5개）/1,똥집튀김/1</t>
  </si>
  <si>
    <t>간지치킨/1,순살 짜장치킨（순한맛）/1,웨지감자/1,치즈스틱/1,콜라 1.25L/1</t>
  </si>
  <si>
    <t>후라이드 순살 반＋순살 반 선택/1(순살반마리선택(6초순살 반)),쫀득치즈볼（5개）/1</t>
  </si>
  <si>
    <t>순살 짜장치킨（순한맛）/1,매운양념소스/1</t>
  </si>
  <si>
    <t>윙 15조각/1(윙선택(고추 윙 15조각)),윙 15조각/1(윙선택(간지 윙 15조각)),쫀득치즈볼（5개）/1,똥집튀김/1</t>
  </si>
  <si>
    <t>봉 15조각/1(봉선택(고추 봉 15조각)),윙 15조각/1(윙선택(6초 윙 15조각))</t>
  </si>
  <si>
    <t>봉 15조각/2(봉선택(6초 봉 15조각))</t>
  </si>
  <si>
    <t>윙 15조각/2(윙선택(6초 윙 15조각))</t>
  </si>
  <si>
    <t>짜파치킨（순한맛）/1,봉 15조각/1(봉선택(고추 봉 15조각)),쫀득치즈볼（5개）/1,똥집튀김/1,양념소스/1</t>
  </si>
  <si>
    <t>짜파치킨（기본맛）/1,콜라 1.25L/1,치킨 무/1</t>
  </si>
  <si>
    <t>순살 짜파치킨（순한맛）/1,다리 6조각/1(다리선택(간지 다리 6조각)),웨지감자/1</t>
  </si>
  <si>
    <t>반마리＋반마리 선택/1(반＋반선택(고추 반＋장스 반)),웨지감자/1,치즈스틱/1,양념소스/1</t>
  </si>
  <si>
    <t>반마리＋반마리 선택/1(반＋반선택(고추 반＋양념 반)),치킨 무/1</t>
  </si>
  <si>
    <t>짜파치킨（순한맛）/1,윙 15조각/1(윙선택(6초 윙 15조각))</t>
  </si>
  <si>
    <t>후라이드 순살 반＋순살 반 선택/1(순살반마리선택(장스순살 반)),치킨 무/1</t>
  </si>
  <si>
    <t>봉 15조각/1(봉선택(후라이드 봉15조각)),치즈스틱/1,콜라 1.25L/1,치킨 무/1,양념소스/1</t>
  </si>
  <si>
    <t>반마리＋반마리 선택/1(반＋반선택(간지 반＋고추 반)),쫀득치즈볼（5개）/1,콜라 1.25L 사이즈 업/1</t>
  </si>
  <si>
    <t>더매운고추치킨/1,윙 15조각/1(윙선택(6초 윙 15조각))</t>
  </si>
  <si>
    <t>순살후라이드/1,매운양념소스/1,양념소스/1</t>
  </si>
  <si>
    <t>간지치킨/1,양념윙봉세트25조각/1</t>
  </si>
  <si>
    <t>간지윙봉세트25조각/1,콘치즈볼（5개）/1</t>
  </si>
  <si>
    <t>후라이드/1,콜라 1.25L 사이즈 업/1</t>
  </si>
  <si>
    <t>장스치킨/1,쫀득치즈볼（5개）/1,콜라 1.25L 사이즈 업/1</t>
  </si>
  <si>
    <t>고추윙봉세트30조각/1,콜라 1.25L/1</t>
  </si>
  <si>
    <t>간지치킨/1,쫀득치즈볼（5개）/1,웨지감자/1,치킨 무/2</t>
  </si>
  <si>
    <t>간지치킨 순살＋양념치킨 순살/1,쫀득치즈볼（5개）/1,콜라 1.25L 사이즈 업/1</t>
  </si>
  <si>
    <t>간지윙봉세트30조각/1,콘치즈볼（5개）/1,웨지감자/1</t>
  </si>
  <si>
    <t>간지치킨＋고추치킨/1,치킨 무/2</t>
  </si>
  <si>
    <t>후라이드/1,장스치킨/1,콜라 1.25L 사이즈 업/1</t>
  </si>
  <si>
    <t>후라이드＋고추치킨/1,콘치즈볼（5개）/1,매운양념소스/1</t>
  </si>
  <si>
    <t>고추치킨＋6초치킨/1,콜라 1.25L 사이즈 업/1</t>
  </si>
  <si>
    <t>간지치킨/1,고추치킨 순살＋양념치킨 순살/1</t>
  </si>
  <si>
    <t>간지치킨/1,윙 15조각/1(치킨맛선택(후라이드))</t>
  </si>
  <si>
    <t>고추치킨/1,장스치킨/1,콜라 1.25L/1</t>
  </si>
  <si>
    <t>간지치킨 순살＋고추치킨 순살/1,치킨 무/2</t>
  </si>
  <si>
    <t>간지치킨＋고추치킨/1,쫀득치즈볼（5개）/1,웨지감자/1,콜라 1.25L/1</t>
  </si>
  <si>
    <t>간지치킨/1,웨지감자/1,콜라 1.25L/1</t>
  </si>
  <si>
    <t>간지윙봉세트30조각/1,쫀득치즈볼（5개）/1</t>
  </si>
  <si>
    <t>간지윙봉세트25조각/1,후라이드윙봉세트25조각/1,콜라 1.25L/1</t>
  </si>
  <si>
    <t>고추치킨 순살＋6초치킨 순살/1,웨지감자/1</t>
  </si>
  <si>
    <t>후라이드＋간지치킨/1,후라이드윙봉세트25조각/1</t>
  </si>
  <si>
    <t>장스치킨/1,후라이드＋양념치킨/1</t>
  </si>
  <si>
    <t>6초치킨＋양념치킨/1</t>
  </si>
  <si>
    <t>후라이드＋고추치킨/2,쫀득치즈볼（5개）/1</t>
  </si>
  <si>
    <t>후라이드 순살＋양념치킨 순살/1,매운양념소스/1</t>
  </si>
  <si>
    <t>후라이드/1,6초치킨/1,쫀득치즈볼（5개）/1</t>
  </si>
  <si>
    <t>더매운고추치킨/1,후라이드/1,6초치킨/1,양념치킨/1</t>
  </si>
  <si>
    <t>간지치킨＋양념치킨/1(추가선택(마요네즈소스 추가)),쫀득치즈볼（5개）/1,웨지감자/1</t>
  </si>
  <si>
    <t>간지치킨/1,고추치킨-순살/1(음료 사이즈 변경(콜라1.25L로 변경))</t>
  </si>
  <si>
    <t>후라이드/1,간지치킨＋고추치킨/1,쫀득치즈볼（5개）/1</t>
  </si>
  <si>
    <t>고추치킨/1(음료 사이즈 변경(콜라1.25L로 변경)),치즈스틱/1</t>
  </si>
  <si>
    <t>후라이드/1(추가선택(델리소스 추가))</t>
  </si>
  <si>
    <t>간지치킨＋6초치킨/1(추가선택(웨지감자))</t>
  </si>
  <si>
    <t>간지치킨＋고추치킨/1(추가선택(웨지감자)),쫀득치즈볼（5개）/1</t>
  </si>
  <si>
    <t>간지치킨＋장스치킨/1,[추천]간지윙봉세트25조각/1,웨지감자/1</t>
  </si>
  <si>
    <t>후라이드/1,고추치킨＋양념치킨/1(음료 사이즈 변경(콜라1.25L로 변경))</t>
  </si>
  <si>
    <t>간지치킨＋고추치킨/1(음료 사이즈 변경(콜라1.25L로 변경),추가선택(양념소스 추가,마요네즈소스 추가,델리소스 추가,웨지감자))</t>
  </si>
  <si>
    <t>간지치킨＋고추치킨/1(음료 사이즈 변경(콜라1.25L로 변경),추가선택(웨지감자)),쫀득치즈볼（5개）/1</t>
  </si>
  <si>
    <t>간지치킨＋고추치킨/1(추가선택(델리소스 추가)),쫀득치즈볼（5개）/1</t>
  </si>
  <si>
    <t>양념치킨/1(추가선택(웨지감자)),후라이드＋간지치킨/1(음료 사이즈 변경(콜라1.25L로 변경))</t>
  </si>
  <si>
    <t>더매운고추치킨/1,더 간지치킨/1,쫀득치즈볼（5개）/1,콘치즈볼（5개）/1</t>
  </si>
  <si>
    <t>[추천]더매운고추윙봉세트30조각/1,웨지감자/1,마요네즈소스/1</t>
  </si>
  <si>
    <t>간지치킨＋고추치킨/1(음료 사이즈 변경(콜라1.25L로 변경),추가선택(마요네즈소스 추가)),웨지감자/1</t>
  </si>
  <si>
    <t>고추치킨/1(추가선택(양념소스 추가,마요네즈소스 추가,웨지감자))</t>
  </si>
  <si>
    <t>고추치킨＋양념치킨/1(추가선택(양념소스 추가))</t>
  </si>
  <si>
    <t>후라이드/1(추가선택(마요네즈소스 추가,무 추가))</t>
  </si>
  <si>
    <t>간지치킨＋고추치킨/1(추가선택(양념소스 추가)),쫀득치즈볼（5개）/1,웨지감자/1,콜라 1.25L/1,마요네즈소스/1</t>
  </si>
  <si>
    <t>후라이드 순살＋고추치킨 순살/1(추가선택(무 추가))</t>
  </si>
  <si>
    <t>간지치킨＋고추치킨/1(추가선택(마요네즈소스 추가)),쫀득치즈볼（5개）/1</t>
  </si>
  <si>
    <t>간지치킨＋고추치킨/1(음료 사이즈 변경(콜라1.25L로 변경),추가선택(델리소스 추가,무 추가,웨지감자))</t>
  </si>
  <si>
    <t>후라이드＋간지치킨/1(음료 사이즈 변경(콜라1.25L로 변경),추가선택(웨지감자)),간지치킨 순살＋양념치킨 순살/1</t>
  </si>
  <si>
    <t>간지치킨＋고추치킨/1(음료 사이즈 변경(콜라1.25L로 변경),추가선택(양념소스 추가,마요네즈소스 추가))</t>
  </si>
  <si>
    <t>간지치킨＋6초치킨/1(음료 사이즈 변경(콜라1.25L로 변경),추가선택(웨지감자)),쫀득치즈볼（5개）/1</t>
  </si>
  <si>
    <t>간지치킨/1(추가선택(양념소스 추가,마요네즈소스 추가,델리소스 추가))</t>
  </si>
  <si>
    <t>후라이드 순살＋6초치킨 순살/1,쫀득치즈볼（5개）/1</t>
  </si>
  <si>
    <t>후라이드＋고추치킨/1(음료 사이즈 변경(콜라1.25L로 변경),추가선택(마요네즈소스 추가,웨지감자))</t>
  </si>
  <si>
    <t>양념치킨-순살/1(추가선택(웨지감자))</t>
  </si>
  <si>
    <t>후라이드＋양념치킨/1(추가선택(양념소스 추가,무 추가))</t>
  </si>
  <si>
    <t>후라이드＋양념치킨/1,간지치킨＋고추치킨/1(추가선택(웨지감자))</t>
  </si>
  <si>
    <t>간지치킨/1,후라이드/1(음료 사이즈 변경(콜라1.25L로 변경))</t>
  </si>
  <si>
    <t>[추천]간지윙봉세트30조각/1,[추천]고추윙봉세트30조각/1</t>
  </si>
  <si>
    <t>간지치킨/1,장스치킨-순살/1</t>
  </si>
  <si>
    <t>간지치킨＋고추치킨/1(추가선택(양념소스 추가,무 추가))</t>
  </si>
  <si>
    <t>고추치킨＋양념치킨/1,쫀득치즈볼（5개）/1</t>
  </si>
  <si>
    <t>후라이드/1(추가선택(양념소스 추가)),간지치킨＋고추치킨/1</t>
  </si>
  <si>
    <t>[추천]후라이드/1(음료 사이즈 변경(콜라1.25L로 변경)),[추천]고추윙봉세트30조각/1</t>
  </si>
  <si>
    <t>간지치킨＋양념치킨/1,치킨 무/1</t>
  </si>
  <si>
    <t>후라이드＋6초치킨/1,간지치킨＋장스치킨/1</t>
  </si>
  <si>
    <t>후라이드＋간지치킨/1(추가선택(무 추가)),웨지감자/1</t>
  </si>
  <si>
    <t>[신메뉴]더 간지순살/1(추가선택(웨지감자))</t>
  </si>
  <si>
    <t>[추천]후라이드/1,간지치킨＋고추치킨/1(추가선택(웨지감자))</t>
  </si>
  <si>
    <t>후라이드＋양념치킨/1,[추천]간지윙봉세트30조각/1</t>
  </si>
  <si>
    <t>간지치킨＋고추치킨/1(추가선택(웨지감자)),치즈스틱/1</t>
  </si>
  <si>
    <t>간지치킨 순살＋양념치킨 순살/1(추가선택(웨지감자))</t>
  </si>
  <si>
    <t>후라이드 순살＋고추치킨 순살/1(음료 사이즈 변경(콜라1.25L로 변경),추가선택(마요네즈소스 추가,웨지감자))</t>
  </si>
  <si>
    <t>양념치킨-순살/1,간지치킨＋양념치킨/1(음료 사이즈 변경(콜라1.25L로 변경))</t>
  </si>
  <si>
    <t>[신메뉴]더 간지치킨/1,[인기]장스치킨/1</t>
  </si>
  <si>
    <t>[추천]후라이드/1,마요네즈소스/1</t>
  </si>
  <si>
    <t>[추천]후라이드/1(추가선택(양념소스 추가,마요네즈소스 추가))</t>
  </si>
  <si>
    <t>후라이드＋간지치킨/1,카스 병/1</t>
  </si>
  <si>
    <t>[인기]간지치킨/1,[추천]후라이드/1,[추천]양념치킨/1</t>
  </si>
  <si>
    <t>[추천]후라이드/1(음료 사이즈 변경(콜라1.25L로 변경),추가선택(양념소스 추가,델리소스 추가,무 추가)),매운양념소스/1</t>
  </si>
  <si>
    <t>[신메뉴]더 간지순살/1,장스치킨-순살/1</t>
  </si>
  <si>
    <t>간지치킨＋장스치킨/1(음료 사이즈 변경(콜라1.25L로 변경),추가선택(웨지감자))</t>
  </si>
  <si>
    <t>후라이드＋간지치킨/1,팝콘만두/1</t>
  </si>
  <si>
    <t>간지치킨＋고추치킨/1(음료 사이즈 변경(콜라1.25L로 변경),추가선택(양념소스 추가,무 추가))</t>
  </si>
  <si>
    <t>간지치킨 순살＋6초치킨 순살/1(음료 사이즈 변경(콜라1.25L로 변경),추가선택(웨지감자))</t>
  </si>
  <si>
    <t>간지치킨 순살＋고추치킨 순살/1(추가선택(웨지감자)),웨지감자/1</t>
  </si>
  <si>
    <t>[인기]간지치킨/1(추가선택(델리소스 추가))</t>
  </si>
  <si>
    <t>[인기]간지치킨/1,치즈스틱/1</t>
  </si>
  <si>
    <t>간지치킨 순살＋6초치킨 순살/1(음료 사이즈 변경(콜라1.25L로 변경),추가선택(마요네즈소스 추가))</t>
  </si>
  <si>
    <t>[추천]6초윙봉세트30조각/1</t>
  </si>
  <si>
    <t>고추치킨 순살＋6초치킨 순살/1(음료 사이즈 변경(콜라1.25L로 변경),추가선택(무 추가,웨지감자))</t>
  </si>
  <si>
    <t>후라이드＋6초치킨/1(추가선택(마요네즈소스 추가,무 추가))</t>
  </si>
  <si>
    <t>（추천）간지윙봉세트30조각/1,콜라 1.25L/1</t>
  </si>
  <si>
    <t>（신메뉴）더 간지순살/1</t>
  </si>
  <si>
    <t>（인기）간지치킨/1(추가선택(델리소스 추가))</t>
  </si>
  <si>
    <t>（추천）후라이드/1(추가선택(양념소스 추가,델리소스 추가,무 추가))</t>
  </si>
  <si>
    <t>（인기）간지치킨/1(음료 사이즈 변경(콜라1.25L로 변경),치킨추가메뉴(맛있는닭봉x15 후라이드,빠삭치킨（소）))</t>
  </si>
  <si>
    <t>후라이드＋간지치킨/1(추가선택(양념소스 추가)),생맥주 1,000cc/1</t>
  </si>
  <si>
    <t>간지치킨 순살＋장스치킨 순살/1(음료 사이즈 변경(콜라1.25L로 변경),추가선택(마요네즈소스 추가))</t>
  </si>
  <si>
    <t>후라이드＋간지치킨/1(음료 사이즈 변경(콜라1.25L로 변경),추가선택(무 추가,웨지감자))</t>
  </si>
  <si>
    <t>（추천）간지윙봉세트25조각/1,팝콘만두/1</t>
  </si>
  <si>
    <t>（신메뉴）더 간지치킨/1,（신메뉴）카레윙/1</t>
  </si>
  <si>
    <t>간지치킨＋장스치킨/1,웨지감자/1</t>
  </si>
  <si>
    <t>（인기）간지치킨/1(음료 사이즈 변경(콜라1.25L로 변경),추가선택(무 추가))</t>
  </si>
  <si>
    <t>똥집튀김＋닭봉15조각/1(사이드 옵션(치킨무)),콜라 1.25L/1</t>
  </si>
  <si>
    <t>（인기）간지치킨/1,（인기）장스치킨/1</t>
  </si>
  <si>
    <t>（신메뉴）카레윙/1(추가선택(양념소스 추가)),콜라 1.25L/1</t>
  </si>
  <si>
    <t>빠삭치킨 순살（대）/1(추가선택(양념소스 추가)),웨지감자/1,콜라 1.25L/1</t>
  </si>
  <si>
    <t>（신메뉴）더 간지순살/1,6초치킨-순살/1(추가선택(웨지감자))</t>
  </si>
  <si>
    <t>（인기）간지치킨/1,（인기）장스치킨/1,웨지감자/1</t>
  </si>
  <si>
    <t>（신메뉴）더 간지순살/1(추가선택(웨지감자))</t>
  </si>
  <si>
    <t>후라이드＋양념치킨/1(음료 사이즈 변경(콜라1.25L로 변경),치킨추가메뉴(빠삭치킨（소）),추가선택(무 추가))</t>
  </si>
  <si>
    <t>6초치킨 순살＋양념치킨 순살/1(추가선택(마요네즈소스 추가))</t>
  </si>
  <si>
    <t>（신메뉴）카레봉/1,똥집튀김/1</t>
  </si>
  <si>
    <t>고추치킨＋양념치킨/1(음료 사이즈 변경(콜라1.25L로 변경),치킨추가메뉴(맛있는닭봉x15 간지소스),추가선택(웨지감자)),생맥주 1,000cc/1</t>
  </si>
  <si>
    <t>（신메뉴）더 간지치킨/1,（인기）고추치킨/1</t>
  </si>
  <si>
    <t>6초치킨-순살/1(치킨추가메뉴(빠삭치킨（소）),추가선택(마요네즈소스 추가))</t>
  </si>
  <si>
    <t>（인기）간지치킨/1(음료 사이즈 변경(콜라1.25L로 변경),추가선택(마요네즈소스 추가))</t>
  </si>
  <si>
    <t>간지치킨/1,윙봉24세트/1(윙봉선택(후라이드 윙봉)),치킨 무/2</t>
  </si>
  <si>
    <t>콤보（윙,봉,다리）/1(콤보선택(크크크 콤보)),크크크소스/1,청양마요소스/1</t>
  </si>
  <si>
    <t>콤보（윙,봉,다리）/1(콤보선택(크크크 콤보)),크크크소스/1,청양마요소스/1,핫크크크소스/1</t>
  </si>
  <si>
    <t>윙 15조각/1(윙선택(크크크 윙 15조각)),웨지감자/1</t>
  </si>
  <si>
    <t>후라이드 순살 반＋순살 반 선택/1(순살반마리선택(양념순살 반)),마늘똥집튀김/1,사이다 1.25L/1</t>
  </si>
  <si>
    <t>콜라 1.25L/1,치킨 무/1</t>
  </si>
  <si>
    <t>치즈볼 엔 순살/1(순살선택(호랑이 순살))</t>
  </si>
  <si>
    <t>똥집튀김/1,떡볶이/1,치킨 무/1</t>
  </si>
  <si>
    <t>윙봉세트/2(윙봉선택(호랑이 윙봉))</t>
  </si>
  <si>
    <t>반마리＋반마리 선택/1(뼈반＋반선택1(간지 반),뼈반＋반선택2(고추 반)),사이다 500ml/1</t>
  </si>
  <si>
    <t>순살 반＋순살 반 선택/1(순살반＋반선택(순살 간지 반＋고추 반)),다리 6조각/1(다리선택(후라이드 다리6조각)),콜라 500ml/1,생맥주 1,000cc/1</t>
  </si>
  <si>
    <t>양념치킨/1,다리 6조각/1(다리선택(후라이드 다리6조각)),쫀득치즈볼（5개）/1</t>
  </si>
  <si>
    <t>순살 강정시대（달콤맛나）/1,아~매워!소스/1</t>
  </si>
  <si>
    <t>순살후라이드/1,콜라 1.25L/1,치킨 무/1</t>
  </si>
  <si>
    <t>고추치킨/1,후라이드 반＋반마리선택/1(반마리선택(6초치킨 반))</t>
  </si>
  <si>
    <t>순살 반＋순살 반 선택/1(순살반＋반선택(순살 고추 반＋양념 반)),쫀득치즈볼（5개）/1</t>
  </si>
  <si>
    <t>후라이드 반＋반마리선택/1(반마리선택(장스치킨 반)),똥집튀김/1</t>
  </si>
  <si>
    <t>순살 크크크치킨/1,포테이토 치즈스틱（3개）/1,떡볶이/1,치킨 무/1</t>
  </si>
  <si>
    <t>호랑이치즈볼（5개）/1,반마리＋반마리 선택/1(뼈반＋반선택1(호랑이 반),뼈반＋반선택2(양념 반))</t>
  </si>
  <si>
    <t>윙봉24세트/1(윙봉선택(더매운고추 윙봉)),미니쫀득볼（10개）/1</t>
  </si>
  <si>
    <t>봉 15조각/2(봉선택(고추 봉 15조각)),코카-콜라1.25L/1</t>
  </si>
  <si>
    <t>윙 15조각/2(윙선택(고추 윙 15조각)),코카-콜라1.25L/1</t>
  </si>
  <si>
    <t>순살 하하핫치킨/1,코카-콜라1.25L/1</t>
  </si>
  <si>
    <t>콤보（윙,봉,다리）（코카콜라）/1(콤보선택(더매운고추 콤보)),미니쫀득볼（10개）/1</t>
  </si>
  <si>
    <t>콤보（윙,봉,다리）（코카콜라）/1(콤보선택(더매운고추 콤보))</t>
  </si>
  <si>
    <t>윙 15조각/1(윙선택(더매운고추 윙 15조각)),치킨 무/1,쫀도그/1,청양마요소스/1</t>
  </si>
  <si>
    <t>크크크치킨/1,양념치킨/1,호랑이치즈볼（5개）/1</t>
  </si>
  <si>
    <t>순살 크크크치킨/1,팝콘만두/1,떡볶이/1</t>
  </si>
  <si>
    <t>순살후라이드/1,포테이토 치즈스틱（3개）/1,팝콘만두/1,떡볶이/1,호랑이쫀도그（3개）/1</t>
  </si>
  <si>
    <t>순살고추 치킨/1,순살 반＋순살 반 선택/1(순살반＋반선택1(순살간지 반),순살반＋반선택2(순살양념 반))</t>
  </si>
  <si>
    <t>크크크치킨/1,똥집튀김/1,양념소스/1</t>
  </si>
  <si>
    <t>순살 크크크치킨/1,양념소스/1,핫크크크소스/1</t>
  </si>
  <si>
    <t>윙 15조각/1(윙선택(간지 윙 15조각)),쫀득치즈볼（5개）/1,코카-콜라500ml/1,치킨 무/1</t>
  </si>
  <si>
    <t>크크크치킨/1,콤보（윙,봉,다리）/1(콤보선택(후라이드 콤보)),치킨 무/1</t>
  </si>
  <si>
    <t>윙 15조각/2(윙선택(고추 윙 15조각)),코카콜라1.25L/1</t>
  </si>
  <si>
    <t>떡볶이 엔 순살（코카콜라）/1(순살선택(후라이드 순살)),멘보샤（10개）/1</t>
  </si>
  <si>
    <t>후라이드 반＋반마리선택/1(반마리선택(간지치킨 반)),후라이드 반＋반마리선택/1(반마리선택(양념치킨 반))</t>
  </si>
  <si>
    <t>호랑이치킨/1,쫀득치즈볼（5개）/1,코카콜라1.25L/1</t>
  </si>
  <si>
    <t>콤보（윙,봉,다리）/1(콤보선택(고추 콤보)),마요네즈소스/1</t>
  </si>
  <si>
    <t>간지치킨/1,후라이드/1,콘치즈볼（5개）/1,떡볶이/1,스프라이트1.5L/1</t>
  </si>
  <si>
    <t>간지치킨/1,스프라이트1.5L/1,치킨 무/1</t>
  </si>
  <si>
    <t>순살 반＋순살 반 선택/1(순살반＋반선택(순살 간지 반＋고추 반)),마요네즈소스/1</t>
  </si>
  <si>
    <t>후라이드 반＋반마리선택/1(반마리선택(간지치킨 반)),반마리＋반마리 선택/1(반＋반선택(고추 반＋장스 반))</t>
  </si>
  <si>
    <t>후라이드 반＋반마리선택/1(반마리선택(양념치킨 반)),멘보샤（10개）/1</t>
  </si>
  <si>
    <t>짜파치킨（기본맛.매콤해요）/1,후라이드 반＋반마리선택/1(반마리선택(간지치킨 반))</t>
  </si>
  <si>
    <t>짜파치킨（기본맛.매콤해요）/1,반마리＋반마리 선택/1(반＋반선택(간지 반＋고추 반)),쫀도그/1</t>
  </si>
  <si>
    <t>간지치킨/1,떡볶이/1,멘보샤（10개）/1</t>
  </si>
  <si>
    <t>후라이드 반＋반마리선택/1(반마리선택(6초치킨 반)),치킨 무/1,살사소스/1</t>
  </si>
  <si>
    <t>크크크반+ 크랑이반/1(계육선택(뼈한마리),사이드메뉴 추가(웨지감자),사이드메뉴 추가(포테이토치즈스틱(3조각)))</t>
  </si>
  <si>
    <t>윙봉 선택반+선택반/1(세트반마리선택1(고추치킨 반),세트반마리선택2(푸하핫 반))</t>
  </si>
  <si>
    <t>순살 후라이드반+선택반/1(반마리선택(양념치킨 반),음료업그레이드(스프라이트 1.5L 사이즈 업))</t>
  </si>
  <si>
    <t>순살 크랑이치킨/1(음료업그레이드(제로콜라 1.25L 사이즈 업))</t>
  </si>
  <si>
    <t>윙 15조각/1(부분육단품 맛변경(맛 변경 간지치킨)),콜라 1.25L/1</t>
  </si>
  <si>
    <t>크랑이치킨/1,봉 15조각/1(부분육단품 맛변경(맛 변경 간지치킨)),윙 15조각/1(부분육단품 맛변경(맛 변경 호랑이치킨))</t>
  </si>
  <si>
    <t>크크크치킨/1(소스,추가메뉴(양념소스))</t>
  </si>
  <si>
    <t>콤보(윙,봉,다리)/1(세트메뉴 맛변경(맛 변경 크크크치킨),소스,추가메뉴(아~매워!소스))</t>
  </si>
  <si>
    <t>크크크반+ 크랑이반/1(계육선택(뼈한마리))</t>
  </si>
  <si>
    <t>윙 15조각/1(부분육단품 맛변경(맛 변경 크랑이치킨)),윙 15조각/1(부분육단품 맛변경(맛 변경 하하핫치킨))</t>
  </si>
  <si>
    <t>뼈 후라이드반+선택반/1(반마리선택(양념치킨 반),사이드메뉴 추가(떡볶이))</t>
  </si>
  <si>
    <t>윙봉24세트/1(세트메뉴 맛변경(맛 변경 간지치킨))</t>
  </si>
  <si>
    <t>크크크치킨/1(사이드메뉴 추가(호랑이웨지감자))</t>
  </si>
  <si>
    <t>크크크반+ 크랑이반/1(계육선택(순살한마리))</t>
  </si>
  <si>
    <t>생맥주 1,000cc/1,하하핫치킨/1,봉 15조각/1(봉선택(크크크 봉 15조각))</t>
  </si>
  <si>
    <t>봉 15조각/1(봉선택(고추 봉 15조각)),윙봉24세트/1(윙봉선택(크크크 윙봉))</t>
  </si>
  <si>
    <t>콤보（윙,봉,다리）/1(콤보선택(후라이드 콤보)),다리 6조각/1(다리선택(고추 다리 6조각)),코카-콜라500ml/1</t>
  </si>
  <si>
    <t>크크크치킨/1,순살6초 치킨/1,멘보샤（10개）/1,라이스치즈스틱（5개）/1</t>
  </si>
  <si>
    <t>윙봉24세트/1(윙봉선택(크크크 윙봉)),순살간지 치킨/1</t>
  </si>
  <si>
    <t>콤보（윙,봉,다리）/1(콤보선택(new장스 콤보)),코카-콜라1.25L/1</t>
  </si>
  <si>
    <t>크크크치킨/1,떡볶이/1,콘마요소스/1</t>
  </si>
  <si>
    <t>다리 6조각/1(다리선택(호랑이 다리 6조각)),봉 15조각/1(봉선택(간지 봉 15조각))</t>
  </si>
  <si>
    <t>콤보（윙,봉,다리）/1(콤보선택(후라이드 콤보)),양념소스/1,콘마요소스/1,크크크소스/1,멘보샤（10개）/1</t>
  </si>
  <si>
    <t>크크크치킨/1,호랑이웨지감자/1,아~매워!소스/1</t>
  </si>
  <si>
    <t>윙 15조각/1(윙선택(호랑이 윙 15조각)),핫크크크소스/1,스프라이트245ml/1</t>
  </si>
  <si>
    <t>콤보（윙,봉,다리）/1(콤보선택(후라이드 콤보)),청양마요소스/1,호랑이치즈볼（5개）/1</t>
  </si>
  <si>
    <t>후라이드 반＋반마리선택/1(반마리선택(양념치킨 반)),떡볶이/1,라이스치즈스틱（5개）/1,쫀도그/1,코카-콜라1.25L/1,멘보샤（10개）/1</t>
  </si>
  <si>
    <t>콤보 반＋콤보 반 선택/1(콤보반＋반 선택1(하하핫콤보 반),콤보반＋반 선택2(고추콤보 반))</t>
  </si>
  <si>
    <t>쫀도그/1,떡볶이 엔 순살/1(순살선택(크크크 순살)),치킨 무/1,양념소스/1,핫크크크소스/1</t>
  </si>
  <si>
    <t>윙 15조각/1(윙선택(간지 윙 15조각)),포테이토 치즈스틱（3개）/1</t>
  </si>
  <si>
    <t>다리 6조각/1(다리선택(간지 다리 6조각)),간지치킨/1</t>
  </si>
  <si>
    <t>후라이드/1,코카-콜라500ml/1,호랑이치킨/1</t>
  </si>
  <si>
    <t>미니쫀득볼（10개）/1,하하핫치킨/1</t>
  </si>
  <si>
    <t>다리 6조각/1(다리선택(간지 다리 6조각)),콤보（윙,봉,다리）（코카콜라）/1(콤보선택(간지 콤보))</t>
  </si>
  <si>
    <t>다리 6조각/1(다리선택(후라이드 다리6조각)),양념소스/1</t>
  </si>
  <si>
    <t>후라이드 콤보 반＋콤보반 선택/1(콤보반 선택(양념콤보 반)),크크크소스/1</t>
  </si>
  <si>
    <t>순살 반＋순살 반 선택/1(순살반＋반선택1(순살호랑이 반),순살반＋반선택2(순살간지 반)),똥집튀김/1,생맥주 1,000cc/1</t>
  </si>
  <si>
    <t>하하핫치킨/1,봉 15조각/1(봉선택(후라이드 봉15조각))</t>
  </si>
  <si>
    <t>순살양념 치킨/1,다리 6조각/2(다리선택(양념 다리 6조각))</t>
  </si>
  <si>
    <t>크크크소스/1,콘마요소스/1,순살 크크크치킨/1</t>
  </si>
  <si>
    <t>하하핫치킨/1,팝콘만두/1</t>
  </si>
  <si>
    <t>떡볶이/1,후라이드/1</t>
  </si>
  <si>
    <t>아~매워!소스/1,콤보（윙,봉,다리）/1(콤보선택(간지 콤보))</t>
  </si>
  <si>
    <t>다리 6조각/1(다리선택(후라이드 다리6조각)),아~매워!소스/1,쫀도그/1</t>
  </si>
  <si>
    <t>크크크치킨/1,생맥주 1,000cc/1,크크크소스/1,콘마요소스/1</t>
  </si>
  <si>
    <t>순살 하하핫치킨/1,쫀도그/1</t>
  </si>
  <si>
    <t>양념소스/2,순살 크크크치킨/1</t>
  </si>
  <si>
    <t>멘보샤 엔 순살（코카콜라）/1(순살선택(호랑이 순살))</t>
  </si>
  <si>
    <t>고추치킨/1,코카-콜라500ml/1,마요네즈소스/1,치킨 무/1</t>
  </si>
  <si>
    <t>하하핫치킨/1,미니쫀득볼（10개）/1</t>
  </si>
  <si>
    <t>크크크치킨/1,미니쫀득볼（10개）/2</t>
  </si>
  <si>
    <t>순살 크크크치킨/1,미니쫀득볼（10개）/1,쫀득치즈볼（5개）/1</t>
  </si>
  <si>
    <t>순살 반＋순살 반 선택/1(순살반＋반선택1(순살더매운고추  반),순살반＋반선택2(순살6초 반)),순살 크크크치킨/1,청양마요소스/1,스프라이트1.5L/1</t>
  </si>
  <si>
    <t>순살 크크크치킨/1,양념치킨/1,웨지감자/1</t>
  </si>
  <si>
    <t>순살 크크크치킨/1,순살 반＋순살 반 선택/1(순살반＋반선택1(순살new장스 반),순살반＋반선택2(순살고추 반))</t>
  </si>
  <si>
    <t>후라이드 반＋반마리선택/1(반마리선택(양념치킨 반)),다리 6조각/1(다리선택(후라이드 다리6조각)),떡볶이/1</t>
  </si>
  <si>
    <t>순살 크크크치킨/1,웨지감자/1,콘마요소스/2</t>
  </si>
  <si>
    <t>후라이드 순살 반＋순살 반 선택/1(순살반마리선택(양념순살 반)),콤보（윙,봉,다리）/1(콤보선택(후라이드 콤보)),떡볶이/1</t>
  </si>
  <si>
    <t>순살후라이드/1,콤보（윙,봉,다리）/1(콤보선택(후라이드 콤보))</t>
  </si>
  <si>
    <t>후라이드 순살 반＋순살 반 선택/1(순살반마리선택(양념순살 반)),콤보（윙,봉,다리）/1(콤보선택(후라이드 콤보))</t>
  </si>
  <si>
    <t>양념치킨/1,순살후라이드/1,라이스치즈스틱（5개）/1,쫀도그/1,코카-콜라1.25L/1</t>
  </si>
  <si>
    <t>떡볶이 엔 순살（코카콜라）/1(순살선택(간지 순살)),마요네즈소스/1</t>
  </si>
  <si>
    <t>순살후라이드/1,후라이드 순살 반＋순살 반 선택/1(순살반마리선택(양념순살 반)),떡볶이/1,코카-콜라1.25L/1</t>
  </si>
  <si>
    <t>크크크치킨/1,호랑이치즈볼（5개）/1,양념소스/1</t>
  </si>
  <si>
    <t>콤보 반＋콤보 반 선택/1(콤보반＋반 선택1(호랑이콤보 반),콤보반＋반 선택2(간지콤보 반)),웨지감자/1</t>
  </si>
  <si>
    <t>양념치킨/1,순살후라이드/1,라이스치즈스틱（5개）/1,쫀도그/1</t>
  </si>
  <si>
    <t>콤보 반＋콤보 반 선택/1(콤보반＋반 선택1(호랑이콤보 반),콤보반＋반 선택2(간지콤보 반)),호랑이웨지감자/1</t>
  </si>
  <si>
    <t>크크크치킨/1,아~매워!소스/1,청양마요소스/1,양념소스/1</t>
  </si>
  <si>
    <t>순살양념 치킨/1,윙봉24세트/1(윙봉선택(후라이드 윙봉)),라이스치즈스틱（5개）/1,쫀도그/1,코카-콜라1.25L/1</t>
  </si>
  <si>
    <t>순살 크크크치킨/1,순살 반＋순살 반 선택/1(순살반＋반선택1(순살고추 반),순살반＋반선택2(순살간지 반)),크크크소스/1</t>
  </si>
  <si>
    <t>콤보 반＋콤보 반 선택/1(콤보반＋반 선택1(더매운고추콤보  반),콤보반＋반 선택2(양념콤보 반))</t>
  </si>
  <si>
    <t>후라이드/1,다리 6조각/1(다리선택(후라이드 다리6조각)),웨지감자/1,청양마요소스/2</t>
  </si>
  <si>
    <t>반마리＋반마리 선택/1(뼈반＋반선택1(호랑이 반),뼈반＋반선택2(간지 반)),떡볶이/1</t>
  </si>
  <si>
    <t>후라이드 콤보 반＋콤보반 선택/1(콤보반 선택(간지콤보 반)),호랑이치즈볼（5개）/1,떡볶이/1</t>
  </si>
  <si>
    <t>다리 6조각/1(다리선택(후라이드 다리6조각)),코카-콜라245ml/1</t>
  </si>
  <si>
    <t>콤보（윙,봉,다리）/1(콤보선택(후라이드 콤보)),new장스똥집튀김/1</t>
  </si>
  <si>
    <t>다리 6조각/1(다리선택(간지 다리 6조각)),콤보（윙,봉,다리）/1(콤보선택(후라이드 콤보)),코카-콜라1.25L/1</t>
  </si>
  <si>
    <t>고추치킨/1,콤보（윙,봉,다리）/1(콤보선택(후라이드 콤보)),크크크소스/1,양념소스/1</t>
  </si>
  <si>
    <t>미니쫀득볼（10개）/1,new장스똥집튀김/1</t>
  </si>
  <si>
    <t>멘보샤 엔 순살/1(순살선택(간지 순살))</t>
  </si>
  <si>
    <t>크크크치킨/1,웨지감자/1,크크크소스/1,치킨 무/1</t>
  </si>
  <si>
    <t>후라이드 반＋반마리선택/1(반마리선택(양념치킨 반)),떡볶이/1,치킨 무/1</t>
  </si>
  <si>
    <t>윙 15조각/1(윙선택(호랑이 윙 15조각)),마요네즈소스/1</t>
  </si>
  <si>
    <t>윙 15조각/1(윙선택(양념 윙 15조각)),콤보（윙,봉,다리）（코카콜라）/1(콤보선택(후라이드 콤보))</t>
  </si>
  <si>
    <t>봉 15조각/1(봉선택(간지 봉 15조각)),치킨 무/1</t>
  </si>
  <si>
    <t>후라이드 윙봉 반＋윙봉 반 선택/1(윙봉반 선택1(양념윙봉 반)),생맥주 1,000cc/1</t>
  </si>
  <si>
    <t>후라이드 순살 반＋순살 반 선택/1(순살반마리선택(더매운고추순살 반)),마늘똥집튀김/1</t>
  </si>
  <si>
    <t>윙 15조각/1(윙선택(간지 윙 15조각)),웨지감자/1</t>
  </si>
  <si>
    <t>호랑이치킨/1,스프라이트500ml/1</t>
  </si>
  <si>
    <t>순살 반＋순살 반 선택/1(순살반＋반선택1(순살호랑이 반),순살반＋반선택2(순살육육 반)),호랑이웨지감자/1</t>
  </si>
  <si>
    <t>후라이드/1,봉 15조각/1(봉선택(후라이드 봉15조각)),코카콜라1.25L/1,양념소스/1</t>
  </si>
  <si>
    <t>윙봉24세트/1(윙봉선택(후라이드 윙봉)),청양마요소스/1</t>
  </si>
  <si>
    <t>반마리＋반마리 선택/1(뼈반＋반선택1(간지 반),뼈반＋반선택2(호랑이 반)),다리 6조각/1(다리선택(간지 다리 6조각))</t>
  </si>
  <si>
    <t>콤보（윙,봉,다리）/1(콤보선택(후라이드 콤보)),웨지감자/1,코카콜라500ml/1,아~매워!소스/1,치킨 무/1</t>
  </si>
  <si>
    <t>윙봉 반＋윙봉 반 선택/1(윙봉반＋반 선택1(양념윙봉 반),윙봉반＋반 선택2(고추윙봉 반)),포테이토 치즈스틱（3개）/1,미니쫀득볼（10개）/1</t>
  </si>
  <si>
    <t>후라이드 윙봉 반＋윙봉 반 선택/1(윙봉반 선택1(호랑이윙봉 반)),쫀득치즈볼（5개）/1</t>
  </si>
  <si>
    <t>후라이드 반＋반마리선택/1(반마리선택(육육치킨 반)),순살고추 치킨/1,순살양념 치킨/1,똥집튀김/1,웨지감자/2</t>
  </si>
  <si>
    <t>육육치킨/1,다리 6조각/1(다리선택(후라이드 다리6조각)),코카콜라1.25L/1</t>
  </si>
  <si>
    <t>후라이드 반＋반마리선택/1(반마리선택(6초치킨 반)),코카콜라1.25L/1</t>
  </si>
  <si>
    <t>순살 반＋순살 반 선택/1(순살반＋반선택1(순살간지 반),순살반＋반선택2(순살고추 반)),미니쫀득볼（10개）/1</t>
  </si>
  <si>
    <t>후라이드 반＋반마리선택/1(반마리선택(더매운고추  반)),코카콜라1.25L/1</t>
  </si>
  <si>
    <t>봉 15조각/1(봉선택(후라이드 봉15조각)),처음처럼/1</t>
  </si>
  <si>
    <t>순살 반＋순살 반 선택/1(순살반＋반선택1(순살간지 반),순살반＋반선택2(순살짜장（기본맛.매콤해요）  반)),쫀도그/1</t>
  </si>
  <si>
    <t>똥집튀김/1,떡볶이/1</t>
  </si>
  <si>
    <t>반마리＋반마리 선택/1(뼈반＋반선택1(호랑이 반),뼈반＋반선택2(간지 반)),포테이토 치즈스틱（3개）/1</t>
  </si>
  <si>
    <t>봉 15조각/1(봉선택(후라이드 봉15조각)),콤보（윙,봉,다리）/1(콤보선택(호랑이 콤보))</t>
  </si>
  <si>
    <t>후라이드/1,라이스치즈스틱（5개）/1,코카콜라1.25L/1</t>
  </si>
  <si>
    <t>순살 육육치킨/1,스프라이트1.5L/1</t>
  </si>
  <si>
    <t>콤보（윙,봉,다리）/1(콤보선택(더매운고추 콤보)),양념똥집튀김/1</t>
  </si>
  <si>
    <t>순살간지 치킨/1,치킨 무/1,양념소스/3</t>
  </si>
  <si>
    <t>순살 반＋순살 반 선택/1(순살반＋반선택1(순살호랑이 반),순살반＋반선택2(순살양념 반)),코카콜라1.25L/1</t>
  </si>
  <si>
    <t>윙봉 반＋윙봉 반 선택/1(윙봉반＋반 선택1(6초윙봉 반),윙봉반＋반 선택2(더매운고추윙봉  반))</t>
  </si>
  <si>
    <t>봉 15조각/1(봉선택(후라이드 봉15조각)),윙 15조각/1(윙선택(고추 윙 15조각)),생맥주 1,000cc/1</t>
  </si>
  <si>
    <t>콤보（윙,봉,다리）/1(콤보선택(육육 콤보)),코카콜라245ml/1</t>
  </si>
  <si>
    <t>후라이드 윙봉 반＋윙봉 반 선택/1(윙봉반 선택1(호랑이윙봉 반)),코카콜라1.25L/1,참이슬/3,생맥주 1,000cc/2</t>
  </si>
  <si>
    <t>순살후라이드/1,순살 짜장치킨（순한맛）/1</t>
  </si>
  <si>
    <t>봉 15조각/1(봉선택(고추 봉 15조각)),참이슬/1</t>
  </si>
  <si>
    <t>양념치킨/1,마늘똥집튀김/1,떡볶이/1,참이슬/1</t>
  </si>
  <si>
    <t>다리 6조각/1(다리선택(짜장（기본맛.매콤해요） 다리 6조각)),호랑이웨지감자/1</t>
  </si>
  <si>
    <t>순살 호랑이치킨/1,윙봉세트/1(윙봉선택(간지 윙봉))</t>
  </si>
  <si>
    <t>후라이드 반＋반마리선택/1(반마리선택(양념치킨 반)),후라이드 반＋반마리선택/1(반마리선택(호랑이 반)),후라이드 반＋반마리선택/1(반마리선택(간지치킨 반))</t>
  </si>
  <si>
    <t>반마리＋반마리 선택/1(뼈반＋반선택1(간지 반),뼈반＋반선택2(고추 반)),다리 6조각/1(다리선택(호랑이 다리 6조각))</t>
  </si>
  <si>
    <t>콤보 반＋콤보 반 선택/1(콤보반＋반 선택1(양념콤보 반),콤보반＋반 선택2(호랑이콤보 반))</t>
  </si>
  <si>
    <t>순살 호랑이치킨/1,순살간지 치킨/1,순살후라이드/1</t>
  </si>
  <si>
    <t>순살 반＋순살 반 선택/1(순살반＋반선택1(순살new장스 반),순살반＋반선택2(순살6초 반))</t>
  </si>
  <si>
    <t>호랑이치킨/1,호랑이웨지감자/1,코카콜라1.25L/1,양념소스/1</t>
  </si>
  <si>
    <t>후라이드 반＋반마리선택/1(반마리선택(양념치킨 반)),똥집튀김/1,치킨 무/1</t>
  </si>
  <si>
    <t>순살간지 치킨/1,후라이드 반＋반마리선택/1(반마리선택(양념치킨 반))</t>
  </si>
  <si>
    <t>크크크치킨/1,웨지감자/1,사이다 1.25L/1</t>
  </si>
  <si>
    <t>순살 하하핫치킨/1,순살후라이드/1,생맥주 1,000cc/2</t>
  </si>
  <si>
    <t>순살간지 치킨/1,순살 하하핫치킨/1,생맥주 1,000cc/2</t>
  </si>
  <si>
    <t>순살 반＋순살 반 선택/1(순살반＋반선택1(순살하하핫 반),순살반＋반선택2(순살new장스 반))</t>
  </si>
  <si>
    <t>반마리＋반마리 선택/1(뼈반＋반선택1(고추 반),뼈반＋반선택2(하하핫 반))</t>
  </si>
  <si>
    <t>순살고추 치킨/1,순살 크크크치킨/1,콘마요소스/1,쫀도그/1,떡볶이/1</t>
  </si>
  <si>
    <t>순살 크크크치킨/1,순살더매운고추 치킨/1,생맥주 1,000cc/2</t>
  </si>
  <si>
    <t>순살 크크크치킨/1,쫀득치즈볼（5개）/2,웨지감자/1</t>
  </si>
  <si>
    <t>크크크치킨/1,웨지감자/1,청양마요소스/1,양념소스/1</t>
  </si>
  <si>
    <t>콤보（윙,봉,다리）（코카콜라）/1(콤보선택(크크크 콤보)),호랑이웨지감자/1</t>
  </si>
  <si>
    <t>반마리＋반마리 선택/1(뼈반＋반선택1(양념 반),뼈반＋반선택2(더매운고추  반)),순살고추 치킨/1</t>
  </si>
  <si>
    <t>후라이드 반＋반마리선택/1(반마리선택(new장스치킨 반)),쫀득치즈볼（5개）/1,호랑이웨지감자/1</t>
  </si>
  <si>
    <t>간지치킨/1,후라이드 반＋반마리선택/1(반마리선택(양념치킨 반)),쫀득치즈볼（5개）/1</t>
  </si>
  <si>
    <t>크크크치킨/1,치킨 무/1,청양마요소스/1</t>
  </si>
  <si>
    <t>크크크치킨/1,멘보샤（10개）/1,마요네즈소스/2</t>
  </si>
  <si>
    <t>순살 반＋순살 반 선택/1(순살반＋반선택1(순살new장스 반),순살반＋반선택2(순살간지 반)),떡볶이/1</t>
  </si>
  <si>
    <t>윙봉 반＋윙봉 반 선택/1(윙봉반＋반 선택1(호랑이윙봉 반),윙봉반＋반 선택2(고추윙봉 반)),떡볶이/1,호랑이쫀도그（3개）/1,콜라 1.25L/1,살사소스/1</t>
  </si>
  <si>
    <t>고추치킨/1,다리 6조각/1(다리선택(고추 다리 6조각))</t>
  </si>
  <si>
    <t>콤보 반＋콤보 반 선택/1(콤보반＋반 선택1(간지콤보 반),콤보반＋반 선택2(더매운고추콤보  반)),떡볶이/1</t>
  </si>
  <si>
    <t>순살 크크크치킨/2,코카콜라1.25L/1,치킨 무/1</t>
  </si>
  <si>
    <t>고추치킨/1,떡볶이/1,콜라 1.25L/1</t>
  </si>
  <si>
    <t>후라이드/1,콤보（윙,봉,다리）/1(콤보선택(new장스 콤보))</t>
  </si>
  <si>
    <t>순살 반＋순살 반 선택/1(순살반＋반선택1(순살간지 반),순살반＋반선택2(순살new장스 반)),마늘똥집튀김/1</t>
  </si>
  <si>
    <t>후라이드/1,쫀득치즈볼（5개）/1,호랑이웨지감자/1</t>
  </si>
  <si>
    <t>콤보（윙,봉,다리）/1(콤보선택(후라이드 콤보)),쫀득치즈볼（5개）/1,마늘똥집튀김/1,멘보샤（10개）/1</t>
  </si>
  <si>
    <t>순살 반＋순살 반 선택/1(순살반＋반선택1(순살호랑이 반),순살반＋반선택2(순살고추 반)),치즈스틱/1</t>
  </si>
  <si>
    <t>간지치킨/1,6초치킨/1,떡볶이/1,생맥주 1,000cc/2</t>
  </si>
  <si>
    <t>콤보（윙,봉,다리）/1(콤보선택(고추 콤보)),콤보（윙,봉,다리）/1(콤보선택(간지 콤보)),호랑이치즈볼（5개）/2</t>
  </si>
  <si>
    <t>더매운고추치킨/1,봉 15조각/1(봉선택(후라이드 봉15조각)),떡볶이/1</t>
  </si>
  <si>
    <t>봉 15조각/1(봉선택(간지 봉 15조각)),사이다 1.25L/1,햇반/2,청양마요소스/1</t>
  </si>
  <si>
    <t>후라이드/1,호랑이치즈볼（5개）/1,쫀득치즈볼（5개）/1</t>
  </si>
  <si>
    <t>호랑이치킨/1,간지치킨/1,더매운고추치킨/1</t>
  </si>
  <si>
    <t>후라이드 반＋반마리선택/1(반마리선택(고추치킨 반)),사이다 1.25L/1</t>
  </si>
  <si>
    <t>순살 호랑이치킨/1,고추치킨/1,코카콜라1.25L/1</t>
  </si>
  <si>
    <t>간지치킨/1,순살후라이드/1,봉 15조각/1(봉선택(후라이드 봉15조각)),웨지감자/1</t>
  </si>
  <si>
    <t>콤보（윙,봉,다리）/1(콤보선택(후라이드 콤보)),똥집튀김/1,청양마요소스/1,양념소스/1</t>
  </si>
  <si>
    <t>순살 반＋순살 반 선택/1(순살반＋반선택(순살 간지 반＋양념 반)),떡볶이/1</t>
  </si>
  <si>
    <t>순살 짜파치킨（기본맛.매콤해요）/1,후라이드 순살 반＋순살 반 선택/1(순살반마리선택(간지순살 반))</t>
  </si>
  <si>
    <t>후라이드 반＋반마리선택/1(반마리선택(양념치킨 반)),반마리＋반마리 선택/1(반＋반선택(간지 반＋고추 반))</t>
  </si>
  <si>
    <t>짜파치킨（기본맛）/1,똥집튀김/1,사이다 1.25L/1</t>
  </si>
  <si>
    <t>순살 반＋순살 반 선택/1(순살반＋반선택(순살 간지 반＋고추 반)),똥집튀김/1</t>
  </si>
  <si>
    <t>주문 리스트.unique()</t>
    <phoneticPr fontId="1" type="noConversion"/>
  </si>
  <si>
    <t>순살 여부</t>
    <phoneticPr fontId="1" type="noConversion"/>
  </si>
  <si>
    <t>후라이드</t>
    <phoneticPr fontId="1" type="noConversion"/>
  </si>
  <si>
    <t>콤보(윙,봉,다리)/1(세트메뉴 맛변경(후라이드)),미니쫀득볼(10조각)/1</t>
    <phoneticPr fontId="1" type="noConversion"/>
  </si>
  <si>
    <t>콤보(윙,봉,다리)</t>
  </si>
  <si>
    <t>후라이드</t>
  </si>
  <si>
    <t>양념</t>
  </si>
  <si>
    <t>양념</t>
    <phoneticPr fontId="1" type="noConversion"/>
  </si>
  <si>
    <t>간지</t>
  </si>
  <si>
    <t>간지</t>
    <phoneticPr fontId="1" type="noConversion"/>
  </si>
  <si>
    <t>고추</t>
  </si>
  <si>
    <t>더매운고추</t>
  </si>
  <si>
    <t>크크크</t>
  </si>
  <si>
    <t>하하핫</t>
  </si>
  <si>
    <t>호랑이</t>
  </si>
  <si>
    <t>크랑이</t>
  </si>
  <si>
    <t>푸하핫</t>
  </si>
  <si>
    <t>장스</t>
  </si>
  <si>
    <t>6초</t>
  </si>
  <si>
    <t>짜파</t>
  </si>
  <si>
    <t>nan</t>
    <phoneticPr fontId="1" type="noConversion"/>
  </si>
  <si>
    <t>짜장</t>
  </si>
  <si>
    <t>짜장</t>
    <phoneticPr fontId="1" type="noConversion"/>
  </si>
  <si>
    <t>크리스피</t>
  </si>
  <si>
    <t>크리스피</t>
    <phoneticPr fontId="1" type="noConversion"/>
  </si>
  <si>
    <t>간지순살</t>
    <phoneticPr fontId="1" type="noConversion"/>
  </si>
  <si>
    <t>육육</t>
  </si>
  <si>
    <t>똥집튀김</t>
  </si>
  <si>
    <t>반반강정</t>
  </si>
  <si>
    <t>포테이토 치즈스틱</t>
  </si>
  <si>
    <t>쫀득치즈볼</t>
  </si>
  <si>
    <t>콘치즈볼</t>
  </si>
  <si>
    <t>강정시대</t>
  </si>
  <si>
    <t>빠삭 + 닭봉</t>
  </si>
  <si>
    <t>웨지감자</t>
  </si>
  <si>
    <t>빠삭</t>
  </si>
  <si>
    <t>아~매워!소스</t>
  </si>
  <si>
    <t>nan27</t>
  </si>
  <si>
    <t>nan28</t>
  </si>
  <si>
    <t>nan29</t>
  </si>
  <si>
    <t>nan30</t>
  </si>
  <si>
    <t>nan31</t>
  </si>
  <si>
    <t>nan32</t>
  </si>
  <si>
    <t>nan33</t>
  </si>
  <si>
    <t>nan34</t>
  </si>
  <si>
    <t>nan35</t>
  </si>
  <si>
    <t>nan36</t>
  </si>
  <si>
    <t>nan37</t>
  </si>
  <si>
    <t>nan38</t>
  </si>
  <si>
    <t>nan39</t>
  </si>
  <si>
    <t>nan40</t>
  </si>
  <si>
    <t>nan41</t>
  </si>
  <si>
    <t>nan42</t>
  </si>
  <si>
    <t>nan43</t>
  </si>
  <si>
    <t>nan44</t>
  </si>
  <si>
    <t>nan45</t>
  </si>
  <si>
    <t>nan46</t>
  </si>
  <si>
    <t>nan47</t>
  </si>
  <si>
    <t>nan48</t>
  </si>
  <si>
    <t>nan49</t>
  </si>
  <si>
    <t>nan50</t>
  </si>
  <si>
    <t>nan51</t>
  </si>
  <si>
    <t>nan52</t>
  </si>
  <si>
    <t>nan53</t>
  </si>
  <si>
    <t>nan54</t>
  </si>
  <si>
    <t>nan55</t>
  </si>
  <si>
    <t>nan56</t>
  </si>
  <si>
    <t>nan57</t>
  </si>
  <si>
    <t>nan58</t>
  </si>
  <si>
    <t>nan59</t>
  </si>
  <si>
    <t>nan60</t>
  </si>
  <si>
    <t>nan61</t>
  </si>
  <si>
    <t>nan62</t>
  </si>
  <si>
    <t>nan63</t>
  </si>
  <si>
    <t>nan64</t>
  </si>
  <si>
    <t>nan65</t>
  </si>
  <si>
    <t>nan66</t>
  </si>
  <si>
    <t>nan67</t>
  </si>
  <si>
    <t>nan68</t>
  </si>
  <si>
    <t>nan69</t>
  </si>
  <si>
    <t>nan70</t>
  </si>
  <si>
    <t>nan71</t>
  </si>
  <si>
    <t>nan72</t>
  </si>
  <si>
    <t>nan73</t>
  </si>
  <si>
    <t>nan74</t>
  </si>
  <si>
    <t>nan75</t>
  </si>
  <si>
    <t>nan76</t>
  </si>
  <si>
    <t>nan77</t>
  </si>
  <si>
    <t>nan78</t>
  </si>
  <si>
    <t>nan79</t>
  </si>
  <si>
    <t>nan80</t>
  </si>
  <si>
    <t>nan81</t>
  </si>
  <si>
    <t>nan82</t>
  </si>
  <si>
    <t>nan83</t>
  </si>
  <si>
    <t>nan84</t>
  </si>
  <si>
    <t>nan85</t>
  </si>
  <si>
    <t>nan86</t>
  </si>
  <si>
    <t>nan87</t>
  </si>
  <si>
    <t>nan88</t>
  </si>
  <si>
    <t>nan89</t>
  </si>
  <si>
    <t>nan90</t>
  </si>
  <si>
    <t>nan91</t>
  </si>
  <si>
    <t>nan92</t>
  </si>
  <si>
    <t>nan93</t>
  </si>
  <si>
    <t>nan94</t>
  </si>
  <si>
    <t>nan95</t>
  </si>
  <si>
    <t>nan96</t>
  </si>
  <si>
    <t>nan97</t>
  </si>
  <si>
    <t>nan98</t>
  </si>
  <si>
    <t>nan99</t>
  </si>
  <si>
    <t>nan100</t>
  </si>
  <si>
    <t>nan101</t>
  </si>
  <si>
    <t>nan102</t>
  </si>
  <si>
    <t>nan103</t>
  </si>
  <si>
    <t>nan104</t>
  </si>
  <si>
    <t>nan105</t>
  </si>
  <si>
    <t>nan106</t>
  </si>
  <si>
    <t>nan107</t>
  </si>
  <si>
    <t>nan108</t>
  </si>
  <si>
    <t>nan109</t>
  </si>
  <si>
    <t>nan110</t>
  </si>
  <si>
    <t>nan111</t>
  </si>
  <si>
    <t>nan112</t>
  </si>
  <si>
    <t>nan113</t>
  </si>
  <si>
    <t>nan114</t>
  </si>
  <si>
    <t>nan115</t>
  </si>
  <si>
    <t>nan116</t>
  </si>
  <si>
    <t>nan117</t>
  </si>
  <si>
    <t>nan118</t>
  </si>
  <si>
    <t>nan119</t>
  </si>
  <si>
    <t>nan120</t>
  </si>
  <si>
    <t>nan121</t>
  </si>
  <si>
    <t>nan122</t>
  </si>
  <si>
    <t>nan123</t>
  </si>
  <si>
    <t>nan124</t>
  </si>
  <si>
    <t>nan125</t>
  </si>
  <si>
    <t>nan126</t>
  </si>
  <si>
    <t>nan127</t>
  </si>
  <si>
    <t>nan128</t>
  </si>
  <si>
    <t>nan129</t>
  </si>
  <si>
    <t>nan130</t>
  </si>
  <si>
    <t>nan131</t>
  </si>
  <si>
    <t>nan132</t>
  </si>
  <si>
    <t>nan133</t>
  </si>
  <si>
    <t>nan134</t>
  </si>
  <si>
    <t>nan135</t>
  </si>
  <si>
    <t>nan136</t>
  </si>
  <si>
    <t>nan137</t>
  </si>
  <si>
    <t>nan138</t>
  </si>
  <si>
    <t>nan139</t>
  </si>
  <si>
    <t>nan140</t>
  </si>
  <si>
    <t>nan141</t>
  </si>
  <si>
    <t>nan142</t>
  </si>
  <si>
    <t>nan143</t>
  </si>
  <si>
    <t>nan144</t>
  </si>
  <si>
    <t>nan145</t>
  </si>
  <si>
    <t>nan146</t>
  </si>
  <si>
    <t>nan147</t>
  </si>
  <si>
    <t>nan148</t>
  </si>
  <si>
    <t>nan149</t>
  </si>
  <si>
    <t>nan150</t>
  </si>
  <si>
    <t>nan151</t>
  </si>
  <si>
    <t>nan152</t>
  </si>
  <si>
    <t>nan153</t>
  </si>
  <si>
    <t>nan154</t>
  </si>
  <si>
    <t>nan155</t>
  </si>
  <si>
    <t>nan156</t>
  </si>
  <si>
    <t>nan157</t>
  </si>
  <si>
    <t>nan158</t>
  </si>
  <si>
    <t>nan159</t>
  </si>
  <si>
    <t>nan160</t>
  </si>
  <si>
    <t>nan161</t>
  </si>
  <si>
    <t>nan162</t>
  </si>
  <si>
    <t>nan163</t>
  </si>
  <si>
    <t>nan164</t>
  </si>
  <si>
    <t>nan165</t>
  </si>
  <si>
    <t>nan166</t>
  </si>
  <si>
    <t>nan167</t>
  </si>
  <si>
    <t>nan168</t>
  </si>
  <si>
    <t>nan169</t>
  </si>
  <si>
    <t>nan170</t>
  </si>
  <si>
    <t>nan171</t>
  </si>
  <si>
    <t>nan172</t>
  </si>
  <si>
    <t>nan173</t>
  </si>
  <si>
    <t>nan174</t>
  </si>
  <si>
    <t>nan175</t>
  </si>
  <si>
    <t>nan176</t>
  </si>
  <si>
    <t>nan177</t>
  </si>
  <si>
    <t>nan178</t>
  </si>
  <si>
    <t>nan179</t>
  </si>
  <si>
    <t>nan180</t>
  </si>
  <si>
    <t>nan181</t>
  </si>
  <si>
    <t>nan182</t>
  </si>
  <si>
    <t>nan183</t>
  </si>
  <si>
    <t>nan184</t>
  </si>
  <si>
    <t>nan185</t>
  </si>
  <si>
    <t>nan186</t>
  </si>
  <si>
    <t>nan187</t>
  </si>
  <si>
    <t>nan188</t>
  </si>
  <si>
    <t>nan189</t>
  </si>
  <si>
    <t>nan190</t>
  </si>
  <si>
    <t>nan191</t>
  </si>
  <si>
    <t>nan192</t>
  </si>
  <si>
    <t>nan193</t>
  </si>
  <si>
    <t>nan194</t>
  </si>
  <si>
    <t>nan195</t>
  </si>
  <si>
    <t>nan196</t>
  </si>
  <si>
    <t>nan197</t>
  </si>
  <si>
    <t>nan198</t>
  </si>
  <si>
    <t>nan199</t>
  </si>
  <si>
    <t>nan200</t>
  </si>
  <si>
    <t>nan201</t>
  </si>
  <si>
    <t>nan202</t>
  </si>
  <si>
    <t>nan203</t>
  </si>
  <si>
    <t>nan204</t>
  </si>
  <si>
    <t>nan205</t>
  </si>
  <si>
    <t>nan206</t>
  </si>
  <si>
    <t>nan207</t>
  </si>
  <si>
    <t>nan208</t>
  </si>
  <si>
    <t>nan209</t>
  </si>
  <si>
    <t>nan210</t>
  </si>
  <si>
    <t>nan211</t>
  </si>
  <si>
    <t>nan212</t>
  </si>
  <si>
    <t>nan213</t>
  </si>
  <si>
    <t>nan214</t>
  </si>
  <si>
    <t>nan215</t>
  </si>
  <si>
    <t>nan216</t>
  </si>
  <si>
    <t>nan217</t>
  </si>
  <si>
    <t>nan218</t>
  </si>
  <si>
    <t>nan219</t>
  </si>
  <si>
    <t>nan220</t>
  </si>
  <si>
    <t>nan221</t>
  </si>
  <si>
    <t>nan222</t>
  </si>
  <si>
    <t>nan223</t>
  </si>
  <si>
    <t>nan224</t>
  </si>
  <si>
    <t>nan225</t>
  </si>
  <si>
    <t>nan226</t>
  </si>
  <si>
    <t>nan227</t>
  </si>
  <si>
    <t>nan228</t>
  </si>
  <si>
    <t>nan229</t>
  </si>
  <si>
    <t>nan230</t>
  </si>
  <si>
    <t>nan231</t>
  </si>
  <si>
    <t>nan232</t>
  </si>
  <si>
    <t>nan233</t>
  </si>
  <si>
    <t>nan234</t>
  </si>
  <si>
    <t>nan235</t>
  </si>
  <si>
    <t>nan236</t>
  </si>
  <si>
    <t>nan237</t>
  </si>
  <si>
    <t>nan238</t>
  </si>
  <si>
    <t>nan239</t>
  </si>
  <si>
    <t>nan240</t>
  </si>
  <si>
    <t>nan241</t>
  </si>
  <si>
    <t>nan242</t>
  </si>
  <si>
    <t>nan243</t>
  </si>
  <si>
    <t>nan244</t>
  </si>
  <si>
    <t>nan245</t>
  </si>
  <si>
    <t>nan246</t>
  </si>
  <si>
    <t>nan247</t>
  </si>
  <si>
    <t>nan248</t>
  </si>
  <si>
    <t>nan249</t>
  </si>
  <si>
    <t>nan250</t>
  </si>
  <si>
    <t>nan251</t>
  </si>
  <si>
    <t>nan252</t>
  </si>
  <si>
    <t>nan253</t>
  </si>
  <si>
    <t>nan254</t>
  </si>
  <si>
    <t>nan255</t>
  </si>
  <si>
    <t>nan256</t>
  </si>
  <si>
    <t>nan257</t>
  </si>
  <si>
    <t>nan258</t>
  </si>
  <si>
    <t>nan259</t>
  </si>
  <si>
    <t>nan260</t>
  </si>
  <si>
    <t>nan261</t>
  </si>
  <si>
    <t>nan262</t>
  </si>
  <si>
    <t>nan263</t>
  </si>
  <si>
    <t>nan264</t>
  </si>
  <si>
    <t>nan265</t>
  </si>
  <si>
    <t>nan266</t>
  </si>
  <si>
    <t>nan267</t>
  </si>
  <si>
    <t>nan268</t>
  </si>
  <si>
    <t>nan269</t>
  </si>
  <si>
    <t>nan270</t>
  </si>
  <si>
    <t>nan271</t>
  </si>
  <si>
    <t>nan272</t>
  </si>
  <si>
    <t>nan273</t>
  </si>
  <si>
    <t>nan274</t>
  </si>
  <si>
    <t>nan275</t>
  </si>
  <si>
    <t>nan276</t>
  </si>
  <si>
    <t>nan277</t>
  </si>
  <si>
    <t>nan278</t>
  </si>
  <si>
    <t>nan279</t>
  </si>
  <si>
    <t>nan280</t>
  </si>
  <si>
    <t>nan281</t>
  </si>
  <si>
    <t>nan282</t>
  </si>
  <si>
    <t>nan283</t>
  </si>
  <si>
    <t>nan284</t>
  </si>
  <si>
    <t>nan285</t>
  </si>
  <si>
    <t>nan286</t>
  </si>
  <si>
    <t>nan287</t>
  </si>
  <si>
    <t>nan288</t>
  </si>
  <si>
    <t>nan289</t>
  </si>
  <si>
    <t>nan290</t>
  </si>
  <si>
    <t>nan291</t>
  </si>
  <si>
    <t>nan292</t>
  </si>
  <si>
    <t>nan293</t>
  </si>
  <si>
    <t>nan294</t>
  </si>
  <si>
    <t>nan295</t>
  </si>
  <si>
    <t>nan296</t>
  </si>
  <si>
    <t>nan297</t>
  </si>
  <si>
    <t>nan298</t>
  </si>
  <si>
    <t>nan299</t>
  </si>
  <si>
    <t>nan300</t>
  </si>
  <si>
    <t>nan301</t>
  </si>
  <si>
    <t>nan302</t>
  </si>
  <si>
    <t>nan303</t>
  </si>
  <si>
    <t>nan304</t>
  </si>
  <si>
    <t>nan305</t>
  </si>
  <si>
    <t>nan306</t>
  </si>
  <si>
    <t>탕수</t>
  </si>
  <si>
    <t>콜라</t>
  </si>
  <si>
    <t>치킨 무</t>
  </si>
  <si>
    <t>마요네즈소스</t>
  </si>
  <si>
    <t>생맥주</t>
  </si>
  <si>
    <t>떡볶이</t>
  </si>
  <si>
    <t>반마리 + 반마리</t>
  </si>
  <si>
    <t>쫀도그</t>
  </si>
  <si>
    <t>골뱅이무침</t>
  </si>
  <si>
    <t>델리소스</t>
  </si>
  <si>
    <t>1차 메뉴 전처리</t>
    <phoneticPr fontId="1" type="noConversion"/>
  </si>
  <si>
    <t>반마리＋반마리</t>
  </si>
  <si>
    <t>1차 전처리에 사용한 60계  메뉴</t>
    <phoneticPr fontId="1" type="noConversion"/>
  </si>
  <si>
    <t>2차 메뉴 전처리</t>
    <phoneticPr fontId="1" type="noConversion"/>
  </si>
  <si>
    <t>콤보(윙,봉,다리)를 콤보로 변경</t>
    <phoneticPr fontId="1" type="noConversion"/>
  </si>
  <si>
    <t>2차 메뉴 전처리 내용</t>
    <phoneticPr fontId="1" type="noConversion"/>
  </si>
  <si>
    <t>양념, 간지</t>
  </si>
  <si>
    <t>크크크, 호랑이</t>
  </si>
  <si>
    <t>후라이드, 간지</t>
  </si>
  <si>
    <t>후라이드, 간지, 호랑이</t>
  </si>
  <si>
    <t>고추, 크크크</t>
  </si>
  <si>
    <t>간지, 고추</t>
  </si>
  <si>
    <t>후라이드, 크크크</t>
  </si>
  <si>
    <t>후라이드, 호랑이</t>
  </si>
  <si>
    <t>간지, 장스</t>
  </si>
  <si>
    <t>후라이드, 고추, 더매운고추</t>
  </si>
  <si>
    <t>후라이드, 고추</t>
  </si>
  <si>
    <t>고추, 더매운고추</t>
  </si>
  <si>
    <t>간지, 고추, 더매운고추, 호랑이</t>
  </si>
  <si>
    <t>간지, 고추, 장스</t>
  </si>
  <si>
    <t>후라이드, 장스</t>
  </si>
  <si>
    <t>호랑이, 장스</t>
  </si>
  <si>
    <t>호랑이, 육육</t>
  </si>
  <si>
    <t>고추, 호랑이</t>
  </si>
  <si>
    <t>간지, 육육</t>
  </si>
  <si>
    <t>고추, 짜장</t>
  </si>
  <si>
    <t>고추, 더매운고추, 호랑이</t>
  </si>
  <si>
    <t>후라이드, 양념</t>
  </si>
  <si>
    <t>후라이드, 양념, 간지, 호랑이</t>
  </si>
  <si>
    <t>고추, 6초</t>
  </si>
  <si>
    <t>고추, 장스</t>
  </si>
  <si>
    <t>간지, 6초</t>
  </si>
  <si>
    <t>간지, 고추, 더매운고추</t>
  </si>
  <si>
    <t>후라이드, 간지, 고추</t>
  </si>
  <si>
    <t>양념, 고추</t>
  </si>
  <si>
    <t>후라이드, 양념, 간지</t>
  </si>
  <si>
    <t>후라이드, 크랑이</t>
  </si>
  <si>
    <t>후라이드, 하하핫</t>
  </si>
  <si>
    <t>간지, 호랑이</t>
  </si>
  <si>
    <t>간지, 크크크</t>
  </si>
  <si>
    <t>고추, 더매운고추, 하하핫</t>
  </si>
  <si>
    <t>후라이드, 고추, 크크크</t>
  </si>
  <si>
    <t>고추, 더매운고추, 크크크</t>
  </si>
  <si>
    <t>후라이드, 고추, 호랑이</t>
  </si>
  <si>
    <t>호랑이, 6초</t>
  </si>
  <si>
    <t>후라이드, 6초</t>
  </si>
  <si>
    <t>양념, 간지, 고추, 장스</t>
  </si>
  <si>
    <t>양념, 크리스피</t>
  </si>
  <si>
    <t>후라이드, 푸하핫</t>
  </si>
  <si>
    <t>양념, 간지, 호랑이</t>
  </si>
  <si>
    <t>양념, 크크크</t>
  </si>
  <si>
    <t>간지, 고추, 더매운고추, 크크크</t>
  </si>
  <si>
    <t>후라이드, 크크크, 호랑이</t>
  </si>
  <si>
    <t>간지, 하하핫</t>
  </si>
  <si>
    <t>후라이드, 양념, 크크크</t>
  </si>
  <si>
    <t>장스, 6초</t>
  </si>
  <si>
    <t>양념, 호랑이</t>
  </si>
  <si>
    <t>양념, 장스</t>
  </si>
  <si>
    <t>장스, 짜장</t>
  </si>
  <si>
    <t>고추, 크크크, 호랑이</t>
  </si>
  <si>
    <t>후라이드, 간지, 크크크</t>
  </si>
  <si>
    <t>고추, 더매운고추, 짜장</t>
  </si>
  <si>
    <t>고추, 육육</t>
  </si>
  <si>
    <t>간지, 짜장</t>
  </si>
  <si>
    <t>호랑이, 짜장</t>
  </si>
  <si>
    <t>후라이드, 짜장</t>
  </si>
  <si>
    <t>후라이드, 양념, 고추, 더매운고추</t>
  </si>
  <si>
    <t>후라이드, 양념, 고추</t>
  </si>
  <si>
    <t>후라이드, 양념, 빠삭</t>
  </si>
  <si>
    <t>고추, 더매운고추, 6초</t>
  </si>
  <si>
    <t>고추, 더매운고추, 빠삭</t>
  </si>
  <si>
    <t>후라이드, 빠삭</t>
  </si>
  <si>
    <t>양념, 간지, 고추</t>
  </si>
  <si>
    <t>양념, 고추, 더매운고추</t>
  </si>
  <si>
    <t>간지, 고추, 빠삭</t>
  </si>
  <si>
    <t>6초, 빠삭</t>
  </si>
  <si>
    <t>고추, 빠삭</t>
  </si>
  <si>
    <t>장스, 빠삭</t>
  </si>
  <si>
    <t>후라이드, 6초, 빠삭</t>
  </si>
  <si>
    <t>양념, 빠삭</t>
  </si>
  <si>
    <t>후라이드, 양념, 6초</t>
  </si>
  <si>
    <t>간지, 빠삭</t>
  </si>
  <si>
    <t>간지, 장스, 빠삭</t>
  </si>
  <si>
    <t>양념, 간지, 6초</t>
  </si>
  <si>
    <t>크크크, 하하핫</t>
  </si>
  <si>
    <t>후라이드, 양념, 호랑이</t>
  </si>
  <si>
    <t>간지, 고추, 호랑이</t>
  </si>
  <si>
    <t>후라이드, 간지, 고추, 더매운고추</t>
  </si>
  <si>
    <t>후라이드, 간지, 짜장</t>
  </si>
  <si>
    <t>후라이드, 간지, 빠삭</t>
  </si>
  <si>
    <t>고추, 크랑이</t>
  </si>
  <si>
    <t>후라이드, 육육</t>
  </si>
  <si>
    <t>크크크, 크랑이</t>
  </si>
  <si>
    <t>크크크, 6초</t>
  </si>
  <si>
    <t>양념, 고추, 크크크</t>
  </si>
  <si>
    <t>양념, 간지, 크크크</t>
  </si>
  <si>
    <t>후라이드, 장스, 6초</t>
  </si>
  <si>
    <t>후라이드, 간지, 고추, 크크크, 호랑이, 장스</t>
  </si>
  <si>
    <t>후라이드, 양념, 크크크, 호랑이</t>
  </si>
  <si>
    <t>장스, 육육</t>
  </si>
  <si>
    <t>후라이드, 간지, 6초</t>
  </si>
  <si>
    <t>고추, 더매운고추, 장스</t>
  </si>
  <si>
    <t>간지, 크리스피</t>
  </si>
  <si>
    <t>후라이드, 간지, 장스</t>
  </si>
  <si>
    <t>6초, 짜장</t>
  </si>
  <si>
    <t>양념, 크랑이</t>
  </si>
  <si>
    <t>간지, 고추, 더매운고추, 짜장</t>
  </si>
  <si>
    <t>후라이드, 고추, 더매운고추, 크크크</t>
  </si>
  <si>
    <t>양념, 간지, 짜장</t>
  </si>
  <si>
    <t>간지, 호랑이, 장스</t>
  </si>
  <si>
    <t>후라이드, 간지, 하하핫</t>
  </si>
  <si>
    <t>크크크, 장스</t>
  </si>
  <si>
    <t>짜장, 크리스피</t>
  </si>
  <si>
    <t>간지, 크크크, 호랑이, 장스</t>
  </si>
  <si>
    <t>하하핫, 크랑이</t>
  </si>
  <si>
    <t>후라이드, 크크크, 하하핫</t>
  </si>
  <si>
    <t>후라이드, 고추, 더매운고추, 호랑이</t>
  </si>
  <si>
    <t>간지, 크크크, 호랑이</t>
  </si>
  <si>
    <t>후라이드, 양념, 장스</t>
  </si>
  <si>
    <t>간지, 고추, 6초</t>
  </si>
  <si>
    <t>양념, 6초</t>
  </si>
  <si>
    <t>장스, 6초, 빠삭</t>
  </si>
  <si>
    <t>간지, 고추, 더매운고추, 장스</t>
  </si>
  <si>
    <t>후라이드, 양념, 간지, 고추</t>
  </si>
  <si>
    <t>후라이드, 고추, 빠삭</t>
  </si>
  <si>
    <t>간지, 고추, 크크크</t>
  </si>
  <si>
    <t>후라이드, 고추, 육육</t>
  </si>
  <si>
    <t>후라이드, 간지, 고추, 장스</t>
  </si>
  <si>
    <t>후라이드, 크리스피</t>
  </si>
  <si>
    <t>장스, 크리스피</t>
  </si>
  <si>
    <t>양념, 크크크, 호랑이</t>
  </si>
  <si>
    <t>하하핫, 호랑이</t>
  </si>
  <si>
    <t>양념, 육육</t>
  </si>
  <si>
    <t>후라이드, 고추, 장스</t>
  </si>
  <si>
    <t>후라이드, 호랑이, 짜장</t>
  </si>
  <si>
    <t>고추, 크리스피</t>
  </si>
  <si>
    <t>크크크, 장스, 골뱅이무침</t>
  </si>
  <si>
    <t>크크크, 육육</t>
  </si>
  <si>
    <t>고추, 더매운고추, 크랑이</t>
  </si>
  <si>
    <t>후라이드, 고추, 6초</t>
  </si>
  <si>
    <t>후라이드, 양념, 하하핫</t>
  </si>
  <si>
    <t>후라이드, 양념, 짜장</t>
  </si>
  <si>
    <t>양념, 간지, 빠삭</t>
  </si>
  <si>
    <t>후라이드, 양념, 크크크, 장스</t>
  </si>
  <si>
    <t>후라이드, 양념, 간지, 장스</t>
  </si>
  <si>
    <t>양념, 하하핫</t>
  </si>
  <si>
    <t>후라이드, 크크크, 장스</t>
  </si>
  <si>
    <t>양념, 하하핫, 호랑이</t>
  </si>
  <si>
    <t>간지, 크크크, 하하핫</t>
  </si>
  <si>
    <t>하하핫, 장스</t>
  </si>
  <si>
    <t>고추, 하하핫</t>
  </si>
  <si>
    <t>크크크, 짜장</t>
  </si>
  <si>
    <t>짜장, 육육</t>
  </si>
  <si>
    <t>후라이드, 호랑이, 장스</t>
  </si>
  <si>
    <t>간지, 크랑이</t>
  </si>
  <si>
    <t>후라이드, 고추, 푸하핫</t>
  </si>
  <si>
    <t>크크크, 호랑이, 짜장</t>
  </si>
  <si>
    <t>고추, 호랑이, 장스</t>
  </si>
  <si>
    <t>후라이드, 양념, 육육</t>
  </si>
  <si>
    <t>간지, 크크크, 6초</t>
  </si>
  <si>
    <t>양념, 골뱅이무침</t>
  </si>
  <si>
    <t>양념, 간지, 장스</t>
  </si>
  <si>
    <t>간지, 장스, 육육</t>
  </si>
  <si>
    <t>간지, 고추, 짜장</t>
  </si>
  <si>
    <t>후라이드, 하하핫, 호랑이</t>
  </si>
  <si>
    <t>후라이드, 고추, 더매운고추, 6초</t>
  </si>
  <si>
    <t>호랑이, 장스, 짜장</t>
  </si>
  <si>
    <t>양념, 짜장</t>
  </si>
  <si>
    <t>후라이드, 양념, 고추, 더매운고추, 6초</t>
  </si>
  <si>
    <t>후라이드, 간지, 장스, 6초</t>
  </si>
  <si>
    <t>고추, 푸하핫</t>
  </si>
  <si>
    <t>간지, 호랑이, 크랑이</t>
  </si>
  <si>
    <t>고추, 더매운고추, 크크크, 6초</t>
  </si>
  <si>
    <t>고추, 크크크, 장스</t>
  </si>
  <si>
    <t>후라이드, 양념, 고추, 크크크</t>
  </si>
  <si>
    <t>후라이드, 콤보</t>
  </si>
  <si>
    <t>간지, 콤보</t>
  </si>
  <si>
    <t>크랑이, 콤보</t>
  </si>
  <si>
    <t>후라이드, 하하핫, 콤보</t>
  </si>
  <si>
    <t>고추, 콤보</t>
  </si>
  <si>
    <t>크크크, 콤보</t>
  </si>
  <si>
    <t>고추, 더매운고추, 콤보</t>
  </si>
  <si>
    <t xml:space="preserve">고추, 더매운고추, 하하핫, </t>
  </si>
  <si>
    <t xml:space="preserve">고추, 더매운고추, 6초, </t>
  </si>
  <si>
    <t xml:space="preserve">고추, 호랑이, </t>
  </si>
  <si>
    <t xml:space="preserve">간지, 호랑이, </t>
  </si>
  <si>
    <t xml:space="preserve">고추, 더매운고추, 장스, </t>
  </si>
  <si>
    <t xml:space="preserve">호랑이, 육육, </t>
  </si>
  <si>
    <t xml:space="preserve">고추, 더매운고추, 육육, </t>
  </si>
  <si>
    <t xml:space="preserve">간지, 고추, </t>
  </si>
  <si>
    <t xml:space="preserve">6초, 짜장, </t>
  </si>
  <si>
    <t xml:space="preserve">고추, 더매운고추, 호랑이, </t>
  </si>
  <si>
    <t xml:space="preserve">간지, 장스, </t>
  </si>
  <si>
    <t xml:space="preserve">고추, 장스, </t>
  </si>
  <si>
    <t xml:space="preserve">양념, 간지, 고추, </t>
  </si>
  <si>
    <t xml:space="preserve">고추, 6초, </t>
  </si>
  <si>
    <t xml:space="preserve">간지, 6초, </t>
  </si>
  <si>
    <t xml:space="preserve">짜장, </t>
  </si>
  <si>
    <t xml:space="preserve">양념, 고추, </t>
  </si>
  <si>
    <t xml:space="preserve">간지, 고추, 장스, </t>
  </si>
  <si>
    <t xml:space="preserve">간지, 호랑이, 장스, </t>
  </si>
  <si>
    <t xml:space="preserve">호랑이, 장스, </t>
  </si>
  <si>
    <t xml:space="preserve">간지, 고추, 호랑이, </t>
  </si>
  <si>
    <t xml:space="preserve">양념, 호랑이, </t>
  </si>
  <si>
    <t xml:space="preserve">간지, 짜장, </t>
  </si>
  <si>
    <t xml:space="preserve">하하핫, 호랑이, </t>
  </si>
  <si>
    <t xml:space="preserve">양념, 간지, </t>
  </si>
  <si>
    <t xml:space="preserve">양념, 고추, 더매운고추, </t>
  </si>
  <si>
    <t xml:space="preserve">고추, 짜장, </t>
  </si>
  <si>
    <t xml:space="preserve">양념, 하하핫, </t>
  </si>
  <si>
    <t xml:space="preserve">양념, 장스, </t>
  </si>
  <si>
    <t xml:space="preserve">장스, 6초, </t>
  </si>
  <si>
    <t xml:space="preserve">간지, 6초, 짜장, </t>
  </si>
  <si>
    <t xml:space="preserve">간지, 고추, 더매운고추, </t>
  </si>
  <si>
    <t xml:space="preserve">고추, 육육, </t>
  </si>
  <si>
    <t xml:space="preserve">후라이드, 간지, 고추, 장스, </t>
  </si>
  <si>
    <t xml:space="preserve">고추, </t>
  </si>
  <si>
    <t xml:space="preserve">고추, 장스, 빠삭, </t>
  </si>
  <si>
    <t xml:space="preserve">간지, 호랑이, 짜장, </t>
  </si>
  <si>
    <t xml:space="preserve">간지, 고추, 짜장, </t>
  </si>
  <si>
    <t xml:space="preserve">후라이드, 간지, 고추, </t>
  </si>
  <si>
    <t xml:space="preserve">후라이드, 양념, 고추, </t>
  </si>
  <si>
    <t xml:space="preserve">호랑이, 6초, </t>
  </si>
  <si>
    <t xml:space="preserve">호랑이, 짜장, </t>
  </si>
  <si>
    <t xml:space="preserve">양념, 간지, 호랑이, </t>
  </si>
  <si>
    <t xml:space="preserve">양념, 간지, 6초, </t>
  </si>
  <si>
    <t xml:space="preserve">간지, 크크크, 호랑이, </t>
  </si>
  <si>
    <t xml:space="preserve">후라이드, 양념, 간지, </t>
  </si>
  <si>
    <t xml:space="preserve">고추, 하하핫, 호랑이, </t>
  </si>
  <si>
    <t xml:space="preserve">간지, </t>
  </si>
  <si>
    <t xml:space="preserve">간지, 하하핫, </t>
  </si>
  <si>
    <t xml:space="preserve">하하핫, 6초, </t>
  </si>
  <si>
    <t xml:space="preserve">후라이드, 간지, 호랑이, </t>
  </si>
  <si>
    <t xml:space="preserve">후라이드, 고추, 호랑이, </t>
  </si>
  <si>
    <t xml:space="preserve">간지, 고추, 더매운고추, 짜장, </t>
  </si>
  <si>
    <t xml:space="preserve">후라이드, 간지, 장스, </t>
  </si>
  <si>
    <t xml:space="preserve">고추, 하하핫, </t>
  </si>
  <si>
    <t xml:space="preserve">간지, 육육, </t>
  </si>
  <si>
    <t xml:space="preserve">간지, 크크크, 하하핫, </t>
  </si>
  <si>
    <t xml:space="preserve">호랑이, </t>
  </si>
  <si>
    <t xml:space="preserve">간지, 고추, 더매운고추, 호랑이, </t>
  </si>
  <si>
    <t xml:space="preserve">고추, 더매운고추, </t>
  </si>
  <si>
    <t xml:space="preserve">양념, 6초, </t>
  </si>
  <si>
    <t xml:space="preserve">장스, </t>
  </si>
  <si>
    <t xml:space="preserve">양념, 간지, 짜장, </t>
  </si>
  <si>
    <t xml:space="preserve">간지, 장스, 짜장, </t>
  </si>
  <si>
    <t xml:space="preserve">후라이드, 간지, 고추, 더매운고추, </t>
  </si>
  <si>
    <t xml:space="preserve">간지, 크크크, 장스, </t>
  </si>
  <si>
    <t xml:space="preserve">양념, 간지, 고추, 짜장, </t>
  </si>
  <si>
    <t xml:space="preserve">양념, 간지, 고추, 호랑이, </t>
  </si>
  <si>
    <t xml:space="preserve">후라이드, 양념, 호랑이, </t>
  </si>
  <si>
    <t xml:space="preserve">후라이드, 양념, 간지, 고추, </t>
  </si>
  <si>
    <t>콜라 -&gt; 사이드로 변경</t>
    <phoneticPr fontId="1" type="noConversion"/>
  </si>
  <si>
    <t>치킨 무 -&gt; 사이드로 변경</t>
    <phoneticPr fontId="1" type="noConversion"/>
  </si>
  <si>
    <t>델리소스 -&gt; 사이드로 변경</t>
    <phoneticPr fontId="1" type="noConversion"/>
  </si>
  <si>
    <t>똥집튀김-&gt; 사이드로 변경</t>
    <phoneticPr fontId="1" type="noConversion"/>
  </si>
  <si>
    <t>빠삭 + 닭봉 -&gt; 사이드로 변경</t>
    <phoneticPr fontId="1" type="noConversion"/>
  </si>
  <si>
    <t>웨지감자 -&gt; 사이드로 변경</t>
    <phoneticPr fontId="1" type="noConversion"/>
  </si>
  <si>
    <t>빠삭 -&gt; 사이드로 변경</t>
    <phoneticPr fontId="1" type="noConversion"/>
  </si>
  <si>
    <t>아매워통집튀김</t>
    <phoneticPr fontId="1" type="noConversion"/>
  </si>
  <si>
    <t>아매워통집튀김 -&gt; 사이드로 변경</t>
    <phoneticPr fontId="1" type="noConversion"/>
  </si>
  <si>
    <t>아~매워!소스-&gt; 사이드로 변경</t>
    <phoneticPr fontId="1" type="noConversion"/>
  </si>
  <si>
    <t>탕수 -&gt; 사이드로 변경</t>
    <phoneticPr fontId="1" type="noConversion"/>
  </si>
  <si>
    <t>마요네즈소스 -&gt; 사이드로 변경</t>
    <phoneticPr fontId="1" type="noConversion"/>
  </si>
  <si>
    <t>생맥주 -&gt; 사이드로 변경</t>
    <phoneticPr fontId="1" type="noConversion"/>
  </si>
  <si>
    <t>떡볶이 -&gt; 사이드로 변경</t>
    <phoneticPr fontId="1" type="noConversion"/>
  </si>
  <si>
    <t>쫀도그 -&gt; 사이드로 변경</t>
    <phoneticPr fontId="1" type="noConversion"/>
  </si>
  <si>
    <t>골뱅이무침-&gt;사이드로 변경</t>
    <phoneticPr fontId="1" type="noConversion"/>
  </si>
  <si>
    <t>크크크, 사이드</t>
  </si>
  <si>
    <t>호랑이, 사이드</t>
  </si>
  <si>
    <t>크크크, 호랑이, 사이드</t>
  </si>
  <si>
    <t>장스, 사이드</t>
  </si>
  <si>
    <t>양념, 호랑이, 사이드</t>
  </si>
  <si>
    <t>간지, 장스, 사이드</t>
  </si>
  <si>
    <t>고추, 사이드</t>
  </si>
  <si>
    <t>후라이드, 간지, 사이드</t>
  </si>
  <si>
    <t xml:space="preserve">간지, 고추, 사이드, </t>
  </si>
  <si>
    <t>후라이드, 고추, 사이드</t>
  </si>
  <si>
    <t>간지, 고추, 사이드</t>
  </si>
  <si>
    <t>간지, 사이드</t>
  </si>
  <si>
    <t>양념, 크리스피, 사이드</t>
  </si>
  <si>
    <t>후라이드, 양념, 간지, 고추, 사이드</t>
  </si>
  <si>
    <t>간지, 6초, 사이드</t>
  </si>
  <si>
    <t>6초, 사이드</t>
  </si>
  <si>
    <t xml:space="preserve">간지, 장스, 사이드, </t>
  </si>
  <si>
    <t xml:space="preserve">간지, 하하핫, 사이드, </t>
  </si>
  <si>
    <t>고추, 크크크, 사이드</t>
  </si>
  <si>
    <t>후라이드, 양념, 사이드</t>
  </si>
  <si>
    <t xml:space="preserve">간지, 호랑이, 사이드, </t>
  </si>
  <si>
    <t>간지, 호랑이, 사이드</t>
  </si>
  <si>
    <t>후라이드, 사이드</t>
  </si>
  <si>
    <t>고추, 더매운고추, 사이드</t>
  </si>
  <si>
    <t>후라이드, 장스, 사이드</t>
  </si>
  <si>
    <t>양념, 사이드</t>
  </si>
  <si>
    <t>고추, 호랑이, 사이드</t>
  </si>
  <si>
    <t xml:space="preserve">양념, 하하핫, 사이드, </t>
  </si>
  <si>
    <t>간지, 크크크, 사이드</t>
  </si>
  <si>
    <t>후라이드, 호랑이, 사이드</t>
  </si>
  <si>
    <t xml:space="preserve">고추, 호랑이, 사이드, </t>
  </si>
  <si>
    <t>후라이드, 짜장, 사이드</t>
  </si>
  <si>
    <t xml:space="preserve">간지, 사이드, </t>
  </si>
  <si>
    <t>간지, 고추, 더매운고추, 사이드</t>
  </si>
  <si>
    <t>양념, 간지, 사이드</t>
  </si>
  <si>
    <t>고추, 짜장, 사이드</t>
  </si>
  <si>
    <t>후라이드, 간지, 장스, 사이드</t>
  </si>
  <si>
    <t>후라이드, 고추, 더매운고추, 사이드</t>
  </si>
  <si>
    <t>후라이드, 간지, 고추, 사이드</t>
  </si>
  <si>
    <t>후라이드, 양념, 간지, 사이드</t>
  </si>
  <si>
    <t>양념, 고추, 사이드</t>
  </si>
  <si>
    <t>양념, 고추, 6초, 사이드</t>
  </si>
  <si>
    <t>후라이드, 양념, 고추, 사이드</t>
  </si>
  <si>
    <t>후라이드, 고추, 6초, 사이드</t>
  </si>
  <si>
    <t>후라이드, 6초, 사이드</t>
  </si>
  <si>
    <t>간지, 고추, 장스, 사이드</t>
  </si>
  <si>
    <t>빠삭, 사이드</t>
  </si>
  <si>
    <t>양념, 빠삭, 사이드</t>
  </si>
  <si>
    <t>간지, 고추, 6초, 사이드</t>
  </si>
  <si>
    <t>장스, 빠삭, 사이드</t>
  </si>
  <si>
    <t>후라이드, 하하핫, 사이드</t>
  </si>
  <si>
    <t>육육, 사이드</t>
  </si>
  <si>
    <t>간지, 빠삭, 사이드</t>
  </si>
  <si>
    <t>양념, 장스, 사이드</t>
  </si>
  <si>
    <t>고추, 더매운고추, 크크크, 사이드</t>
  </si>
  <si>
    <t xml:space="preserve">고추, 더매운고추, 호랑이, 사이드, </t>
  </si>
  <si>
    <t>짜장, 사이드</t>
  </si>
  <si>
    <t>양념, 크크크, 사이드</t>
  </si>
  <si>
    <t>후라이드, 양념, 호랑이, 사이드</t>
  </si>
  <si>
    <t xml:space="preserve">간지, 크크크, 호랑이, 사이드, </t>
  </si>
  <si>
    <t>양념, 간지, 호랑이, 사이드</t>
  </si>
  <si>
    <t xml:space="preserve">고추, 더매운고추, 사이드, </t>
  </si>
  <si>
    <t>크크크, 하하핫, 사이드</t>
  </si>
  <si>
    <t>하하핫, 사이드</t>
  </si>
  <si>
    <t xml:space="preserve">간지, 고추, 더매운고추, 사이드, </t>
  </si>
  <si>
    <t>후라이드, 크크크, 6초, 사이드</t>
  </si>
  <si>
    <t xml:space="preserve">양념, 호랑이, 사이드, </t>
  </si>
  <si>
    <t xml:space="preserve">양념, 고추, 사이드, </t>
  </si>
  <si>
    <t>양념, 간지, 고추, 사이드</t>
  </si>
  <si>
    <t>후라이드, 양념, 장스, 사이드</t>
  </si>
  <si>
    <t>후라이드, 간지, 빠삭, 사이드</t>
  </si>
  <si>
    <t>고추, 6초, 사이드</t>
  </si>
  <si>
    <t>후라이드, 고추, 육육, 사이드</t>
  </si>
  <si>
    <t>후라이드, 호랑이, 6초, 사이드</t>
  </si>
  <si>
    <t>후라이드, 간지, 6초, 사이드</t>
  </si>
  <si>
    <t>후라이드, 크크크, 사이드</t>
  </si>
  <si>
    <t xml:space="preserve">호랑이, 6초, 사이드, </t>
  </si>
  <si>
    <t>후라이드, 양념, 간지, 호랑이, 사이드</t>
  </si>
  <si>
    <t>크크크, 6초, 사이드</t>
  </si>
  <si>
    <t>후라이드, 크크크, 호랑이, 사이드</t>
  </si>
  <si>
    <t>호랑이, 장스, 사이드</t>
  </si>
  <si>
    <t>후라이드, 고추, 장스, 사이드</t>
  </si>
  <si>
    <t>후라이드, 양념, 6초, 사이드</t>
  </si>
  <si>
    <t>크리스피, 사이드</t>
  </si>
  <si>
    <t>장스, 크리스피, 사이드</t>
  </si>
  <si>
    <t>고추, 더매운고추, 6초, 사이드</t>
  </si>
  <si>
    <t>후라이드, 고추, 빠삭, 사이드</t>
  </si>
  <si>
    <t>후라이드, 육육, 사이드</t>
  </si>
  <si>
    <t>후라이드, 간지, 고추, 더매운고추, 사이드</t>
  </si>
  <si>
    <t>양념, 고추, 더매운고추, 6초, 사이드</t>
  </si>
  <si>
    <t>양념, 6초, 사이드</t>
  </si>
  <si>
    <t>사이드</t>
  </si>
  <si>
    <t xml:space="preserve">후라이드, 간지, 고추, 사이드, </t>
  </si>
  <si>
    <t>후라이드, 양념, 간지, 6초, 사이드</t>
  </si>
  <si>
    <t xml:space="preserve">양념, 간지, 사이드, </t>
  </si>
  <si>
    <t>후라이드, 양념, 간지, 고추, 장스, 사이드</t>
  </si>
  <si>
    <t>양념, 고추, 더매운고추, 사이드</t>
  </si>
  <si>
    <t xml:space="preserve">후라이드, 간지, 크크크, 하하핫, 사이드, </t>
  </si>
  <si>
    <t>고추, 빠삭, 사이드</t>
  </si>
  <si>
    <t>고추, 장스, 사이드</t>
  </si>
  <si>
    <t>호랑이, 6초, 사이드</t>
  </si>
  <si>
    <t>후라이드, 간지, 호랑이, 사이드</t>
  </si>
  <si>
    <t>고추, 더매운고추, 호랑이, 사이드</t>
  </si>
  <si>
    <t xml:space="preserve">양념, 간지, 6초, 사이드, </t>
  </si>
  <si>
    <t>후라이드, 양념, 간지, 빠삭, 사이드</t>
  </si>
  <si>
    <t>후라이드, 양념, 크크크, 사이드</t>
  </si>
  <si>
    <t>고추, 크크크, 호랑이, 사이드</t>
  </si>
  <si>
    <t>고추, 더매운고추, 호랑이, 장스, 사이드</t>
  </si>
  <si>
    <t>크랑이, 사이드</t>
  </si>
  <si>
    <t>장스, 6초, 사이드</t>
  </si>
  <si>
    <t>후라이드, 양념, 호랑이, 장스, 사이드</t>
  </si>
  <si>
    <t>양념, 크크크, 호랑이, 사이드</t>
  </si>
  <si>
    <t>하하핫, 호랑이, 사이드</t>
  </si>
  <si>
    <t>고추, 더매운고추, 장스, 사이드</t>
  </si>
  <si>
    <t xml:space="preserve">호랑이, 장스, 사이드, </t>
  </si>
  <si>
    <t xml:space="preserve">고추, 육육, 사이드, </t>
  </si>
  <si>
    <t xml:space="preserve">양념, 간지, 고추, 사이드, </t>
  </si>
  <si>
    <t>고추, 크리스피, 사이드</t>
  </si>
  <si>
    <t>후라이드, 양념, 빠삭, 사이드</t>
  </si>
  <si>
    <t>양념, 사이드, 사이드</t>
  </si>
  <si>
    <t>후라이드, 고추, 사이드, 사이드</t>
  </si>
  <si>
    <t>고추, 사이드, 사이드</t>
  </si>
  <si>
    <t>고추, 장스, 사이드, 사이드</t>
  </si>
  <si>
    <t>후라이드, 양념, 사이드, 사이드</t>
  </si>
  <si>
    <t>후라이드, 빠삭, 사이드</t>
  </si>
  <si>
    <t>후라이드, 크크크, 사이드, 사이드</t>
  </si>
  <si>
    <t>후라이드, 간지, 사이드, 사이드</t>
  </si>
  <si>
    <t>크크크, 사이드, 사이드</t>
  </si>
  <si>
    <t>간지, 사이드, 사이드</t>
  </si>
  <si>
    <t>양념, 간지, 사이드, 사이드</t>
  </si>
  <si>
    <t>후라이드, 사이드, 사이드</t>
  </si>
  <si>
    <t>간지, 6초, 사이드, 사이드</t>
  </si>
  <si>
    <t>고추, 호랑이, 사이드, 사이드</t>
  </si>
  <si>
    <t>간지, 호랑이, 사이드, 사이드</t>
  </si>
  <si>
    <t>사이드, 사이드</t>
  </si>
  <si>
    <t xml:space="preserve">고추, 장스, 사이드, </t>
  </si>
  <si>
    <t xml:space="preserve">간지, 6초, 사이드, </t>
  </si>
  <si>
    <t>후라이드, 양념, 호랑이, 사이드, 사이드</t>
  </si>
  <si>
    <t>크크크, 크랑이, 사이드</t>
  </si>
  <si>
    <t xml:space="preserve">장스, 6초, 사이드, </t>
  </si>
  <si>
    <t>간지, 고추, 사이드, 사이드</t>
  </si>
  <si>
    <t>고추, 더매운고추, 사이드, 사이드</t>
  </si>
  <si>
    <t>호랑이, 장스, 사이드, 사이드</t>
  </si>
  <si>
    <t xml:space="preserve">양념, 간지, 육육, 사이드, </t>
  </si>
  <si>
    <t xml:space="preserve">양념, 간지, 호랑이, 사이드, </t>
  </si>
  <si>
    <t>양념, 호랑이, 사이드, 사이드</t>
  </si>
  <si>
    <t>간지, 크크크, 장스, 사이드</t>
  </si>
  <si>
    <t>호랑이, 사이드, 사이드</t>
  </si>
  <si>
    <t>간지, 장스, 6초, 사이드</t>
  </si>
  <si>
    <t>후라이드, 크크크, 하하핫, 사이드</t>
  </si>
  <si>
    <t xml:space="preserve">호랑이, 짜장, 사이드, </t>
  </si>
  <si>
    <t>후라이드, 양념, 사이드, 사이드, 골뱅이무침</t>
  </si>
  <si>
    <t>간지, 짜장, 사이드</t>
  </si>
  <si>
    <t>크크크, 호랑이, 사이드, 사이드</t>
  </si>
  <si>
    <t xml:space="preserve">크크크, 호랑이, 장스, 사이드, </t>
  </si>
  <si>
    <t xml:space="preserve">양념, 간지, 사이드, 사이드, </t>
  </si>
  <si>
    <t>양념, 간지, 빠삭, 사이드</t>
  </si>
  <si>
    <t>후라이드, 양념, 사이드, 사이드, 사이드</t>
  </si>
  <si>
    <t>간지, 빠삭, 사이드, 사이드</t>
  </si>
  <si>
    <t>양념, 고추, 더매운고추, 장스, 사이드</t>
  </si>
  <si>
    <t>후라이드, 양념, 장스, 사이드, 사이드</t>
  </si>
  <si>
    <t>장스, 사이드, 사이드</t>
  </si>
  <si>
    <t xml:space="preserve">간지, 고추, 사이드, 사이드, </t>
  </si>
  <si>
    <t>호랑이, 사이드, 사이드, 사이드</t>
  </si>
  <si>
    <t>후라이드, 고추, 장스, 사이드, 사이드</t>
  </si>
  <si>
    <t xml:space="preserve">간지, 장스, 사이드, 사이드, </t>
  </si>
  <si>
    <t>후라이드, 하하핫, 사이드, 사이드</t>
  </si>
  <si>
    <t>크크크, 장스, 사이드</t>
  </si>
  <si>
    <t>양념, 간지, 크크크, 사이드</t>
  </si>
  <si>
    <t>양념, 크크크, 사이드, 사이드</t>
  </si>
  <si>
    <t>후라이드, 호랑이, 장스, 사이드</t>
  </si>
  <si>
    <t>간지, 장스, 육육, 사이드</t>
  </si>
  <si>
    <t>양념, 고추, 사이드, 사이드</t>
  </si>
  <si>
    <t>양념, 사이드, 빠삭</t>
  </si>
  <si>
    <t>6초, 크리스피, 사이드</t>
  </si>
  <si>
    <t>크크크, 장스, 사이드, 사이드</t>
  </si>
  <si>
    <t>호랑이, 짜장, 사이드</t>
  </si>
  <si>
    <t xml:space="preserve">간지, 호랑이, 장스, 사이드, </t>
  </si>
  <si>
    <t xml:space="preserve">6초, 육육, 사이드, </t>
  </si>
  <si>
    <t>양념, 호랑이, 육육, 사이드</t>
  </si>
  <si>
    <t xml:space="preserve">간지, 장스, 6초, 사이드, </t>
  </si>
  <si>
    <t xml:space="preserve">호랑이, 장스, 짜장, 사이드, </t>
  </si>
  <si>
    <t>후라이드, 장스, 사이드, 사이드</t>
  </si>
  <si>
    <t>호랑이, 6초, 사이드, 사이드</t>
  </si>
  <si>
    <t>간지, 크크크, 호랑이, 사이드</t>
  </si>
  <si>
    <t>고추, 크크크, 호랑이, 육육, 사이드</t>
  </si>
  <si>
    <t>양념, 고추, 호랑이, 사이드</t>
  </si>
  <si>
    <t>후라이드, 양념, 간지, 고추, 호랑이, 사이드</t>
  </si>
  <si>
    <t>후라이드, 간지, 사이드, 사이드, 사이드</t>
  </si>
  <si>
    <t>고추, 사이드, 사이드, 사이드</t>
  </si>
  <si>
    <t>간지, 장스, 사이드, 사이드</t>
  </si>
  <si>
    <t>6초, 사이드, 사이드</t>
  </si>
  <si>
    <t>간지, 고추, 사이드, 빠삭</t>
  </si>
  <si>
    <t>사이드, 사이드, 사이드</t>
  </si>
  <si>
    <t>후라이드, 사이드, 빠삭</t>
  </si>
  <si>
    <t>간지, 사이드, 사이드, 사이드</t>
  </si>
  <si>
    <t>크크크, 하하핫, 사이드, 사이드</t>
  </si>
  <si>
    <t>육육, 사이드, 사이드</t>
  </si>
  <si>
    <t>후라이드, 고추, 더매운고추, 사이드, 사이드</t>
  </si>
  <si>
    <t>사이드, 빠삭</t>
  </si>
  <si>
    <t>간지, 하하핫, 사이드</t>
  </si>
  <si>
    <t>양념, 간지, 호랑이, 사이드, 사이드</t>
  </si>
  <si>
    <t>후라이드, 간지, 고추, 사이드, 사이드</t>
  </si>
  <si>
    <t>고추, 크크크, 콤보, 사이드, 사이드, 사이드</t>
  </si>
  <si>
    <t xml:space="preserve">간지, 짜장, 사이드, </t>
  </si>
  <si>
    <t>후라이드, 고추, 사이드, 빠삭</t>
  </si>
  <si>
    <t>고추, 더매운고추, 사이드, 사이드, 사이드</t>
  </si>
  <si>
    <t>양념, 간지, 사이드, 사이드, 사이드</t>
  </si>
  <si>
    <t>하하핫, 사이드, 사이드</t>
  </si>
  <si>
    <t>호랑이, 육육, 사이드</t>
  </si>
  <si>
    <t>간지, 호랑이, 장스, 사이드</t>
  </si>
  <si>
    <t>간지, 고추, 호랑이, 사이드</t>
  </si>
  <si>
    <t xml:space="preserve">양념, 호랑이, 사이드, 사이드, </t>
  </si>
  <si>
    <t>간지, 크크크, 사이드, 사이드</t>
  </si>
  <si>
    <t>후라이드, 고추, 호랑이, 사이드</t>
  </si>
  <si>
    <t>간지, 고추, 더매운고추, 호랑이, 사이드</t>
  </si>
  <si>
    <t>고추, 호랑이, 6초, 사이드</t>
  </si>
  <si>
    <t>간지, 고추, 사이드, 빠삭, 사이드</t>
  </si>
  <si>
    <t>간지, 사이드, 빠삭, 사이드</t>
  </si>
  <si>
    <t>간지, 사이드, 빠삭</t>
  </si>
  <si>
    <t xml:space="preserve">간지, 고추, 호랑이, 사이드, </t>
  </si>
  <si>
    <t xml:space="preserve">간지, 고추, 호랑이, 사이드, 사이드, </t>
  </si>
  <si>
    <t>후라이드, 호랑이, 사이드, 사이드</t>
  </si>
  <si>
    <t>후라이드, 사이드, 사이드, 사이드</t>
  </si>
  <si>
    <t>후라이드, 양념, 크크크, 호랑이, 사이드, 사이드</t>
  </si>
  <si>
    <t>양념, 고추, 사이드, 사이드, 사이드</t>
  </si>
  <si>
    <t>고추, 크크크, 사이드, 사이드</t>
  </si>
  <si>
    <t>짜장, 사이드, 사이드</t>
  </si>
  <si>
    <t>후라이드, 6초, 사이드, 사이드</t>
  </si>
  <si>
    <t>크리스피, 사이드, 사이드</t>
  </si>
  <si>
    <t xml:space="preserve">간지, 호랑이, 육육, 사이드, </t>
  </si>
  <si>
    <t>양념, 간지, 고추, 6초, 사이드</t>
  </si>
  <si>
    <t>고추, 6초, 사이드, 사이드</t>
  </si>
  <si>
    <t>후라이드, 고추, 호랑이, 사이드, 사이드</t>
  </si>
  <si>
    <t>후라이드, 하하핫, 호랑이, 사이드</t>
  </si>
  <si>
    <t>양념, 고추, 크크크, 사이드</t>
  </si>
  <si>
    <t>고추, 육육, 사이드, 사이드</t>
  </si>
  <si>
    <t>고추, 크크크, 호랑이, 사이드, 사이드</t>
  </si>
  <si>
    <t>양념, 장스, 사이드, 사이드</t>
  </si>
  <si>
    <t>간지, 짜장, 사이드, 사이드</t>
  </si>
  <si>
    <t xml:space="preserve">양념, 고추, 장스, 사이드, </t>
  </si>
  <si>
    <t>후라이드, 양념, 간지, 사이드, 사이드</t>
  </si>
  <si>
    <t>간지, 고추, 사이드, 사이드, 사이드</t>
  </si>
  <si>
    <t>양념, 사이드, 빠삭, 사이드</t>
  </si>
  <si>
    <t>후라이드, 양념, 고추, 육육, 사이드, 사이드</t>
  </si>
  <si>
    <t>포테이토 치즈스틱-&gt;사이드</t>
    <phoneticPr fontId="1" type="noConversion"/>
  </si>
  <si>
    <t>크크크, 사이드, 사이드, 사이드</t>
  </si>
  <si>
    <t>크크크, 호랑이, 사이드, 사이드, 사이드</t>
  </si>
  <si>
    <t xml:space="preserve">고추, 더매운고추, 장스, 사이드, </t>
  </si>
  <si>
    <t xml:space="preserve">양념, 간지, 고추, 더매운고추, 크크크, 장스, 사이드, 사이드, </t>
  </si>
  <si>
    <t>양념, 간지, 고추, 사이드, 사이드</t>
  </si>
  <si>
    <t>간지, 장스, 사이드, 사이드, 사이드</t>
  </si>
  <si>
    <t>양념, 간지, 고추, 사이드, 사이드, 사이드</t>
  </si>
  <si>
    <t>양념, 간지, 장스, 사이드, 사이드</t>
  </si>
  <si>
    <t>간지, 사이드, 사이드, 사이드, 사이드</t>
  </si>
  <si>
    <t>양념, 고추, 더매운고추, 사이드, 사이드</t>
  </si>
  <si>
    <t>후라이드, 양념, 고추, 사이드, 사이드</t>
  </si>
  <si>
    <t>후라이드, 양념, 고추, 더매운고추, 사이드</t>
  </si>
  <si>
    <t>양념, 고추, 크리스피, 사이드</t>
  </si>
  <si>
    <t>사이드, 빠삭, 사이드</t>
  </si>
  <si>
    <t>후라이드, 양념, 간지, 사이드, 사이드, 사이드, 사이드</t>
  </si>
  <si>
    <t>후라이드, 양념, 간지, 고추, 사이드, 사이드</t>
  </si>
  <si>
    <t>후라이드, 양념, 고추, 사이드, 사이드, 사이드</t>
  </si>
  <si>
    <t xml:space="preserve">간지, 호랑이, 사이드, 사이드, 사이드, </t>
  </si>
  <si>
    <t>양념, 사이드, 사이드, 사이드</t>
  </si>
  <si>
    <t>간지, 고추, 사이드, 사이드, 사이드, 사이드</t>
  </si>
  <si>
    <t>후라이드, 양념, 간지, 사이드, 사이드, 사이드</t>
  </si>
  <si>
    <t xml:space="preserve">양념, 간지, 고추, 크리스피, 사이드, 사이드, </t>
  </si>
  <si>
    <t>장스, 사이드, 사이드, 사이드</t>
  </si>
  <si>
    <t>후라이드, 간지, 고추, 사이드, 사이드, 사이드, 사이드</t>
  </si>
  <si>
    <t>고추, 하하핫, 사이드</t>
  </si>
  <si>
    <t>후라이드, 고추, 사이드, 사이드, 사이드</t>
  </si>
  <si>
    <t>후라이드, 양념, 고추, 6초, 사이드, 사이드</t>
  </si>
  <si>
    <t>양념, 간지, 고추, 사이드, 사이드, 사이드, 사이드</t>
  </si>
  <si>
    <t>6초, 빠삭, 사이드</t>
  </si>
  <si>
    <t xml:space="preserve">양념, 간지, 호랑이, 사이드, 사이드, </t>
  </si>
  <si>
    <t xml:space="preserve">고추, 짜장, 사이드, </t>
  </si>
  <si>
    <t>후라이드, 간지, 사이드, 사이드, 사이드, 사이드</t>
  </si>
  <si>
    <t>양념, 고추, 호랑이, 사이드, 사이드</t>
  </si>
  <si>
    <t>후라이드, 고추, 더매운고추, 사이드, 사이드, 사이드</t>
  </si>
  <si>
    <t>호랑이, 장스, 사이드, 사이드, 사이드</t>
  </si>
  <si>
    <t>장스, 6초, 사이드, 사이드</t>
  </si>
  <si>
    <t>6초, 사이드, 빠삭</t>
  </si>
  <si>
    <t>양념, 간지, 6초, 사이드</t>
  </si>
  <si>
    <t>양념, 고추, 사이드, 빠삭, 사이드</t>
  </si>
  <si>
    <t>간지, 크리스피, 사이드</t>
  </si>
  <si>
    <t>후라이드, 사이드, 사이드, 사이드, 사이드</t>
  </si>
  <si>
    <t>고추, 사이드, 빠삭</t>
  </si>
  <si>
    <t xml:space="preserve">고추, 호랑이, 사이드, 사이드, </t>
  </si>
  <si>
    <t xml:space="preserve">간지, 고추, 장스, 사이드, </t>
  </si>
  <si>
    <t>후라이드, 장스, 사이드, 사이드, 사이드</t>
  </si>
  <si>
    <t>양념, 간지, 사이드, 사이드, 사이드, 사이드</t>
  </si>
  <si>
    <t>호랑이, 사이드, 사이드, 사이드, 사이드</t>
  </si>
  <si>
    <t>장스, 사이드, 사이드, 사이드, 사이드</t>
  </si>
  <si>
    <t>후라이드, 양념, 짜장, 사이드</t>
  </si>
  <si>
    <t>고추, 더매운고추, 호랑이, 사이드, 사이드</t>
  </si>
  <si>
    <t xml:space="preserve">고추, 짜장, 사이드, 사이드, </t>
  </si>
  <si>
    <t>간지, 콤보, 사이드</t>
  </si>
  <si>
    <t xml:space="preserve">호랑이, 사이드, 사이드, </t>
  </si>
  <si>
    <t>후라이드, 양념, 장스, 6초, 사이드, 사이드</t>
  </si>
  <si>
    <t>양념, 크크크, 콤보, 사이드</t>
  </si>
  <si>
    <t>호랑이, 콤보, 사이드</t>
  </si>
  <si>
    <t>후라이드, 호랑이, 사이드, 사이드, 사이드</t>
  </si>
  <si>
    <t xml:space="preserve">간지, 고추, 사이드, 사이드, 사이드, </t>
  </si>
  <si>
    <t>간지, 6초, 사이드, 사이드, 사이드</t>
  </si>
  <si>
    <t>후라이드, 호랑이, 장스, 사이드, 사이드</t>
  </si>
  <si>
    <t>간지, 호랑이, 크랑이, 사이드, 사이드, 사이드</t>
  </si>
  <si>
    <t>고추, 더매운고추, 크크크, 호랑이, 사이드, 사이드</t>
  </si>
  <si>
    <t>장스, 짜장, 사이드</t>
  </si>
  <si>
    <t>짜장, 빠삭, 사이드</t>
  </si>
  <si>
    <t>양념, 크크크, 호랑이, 사이드, 사이드, 사이드</t>
  </si>
  <si>
    <t xml:space="preserve">후라이드, 간지, 장스, 사이드, 사이드, </t>
  </si>
  <si>
    <t xml:space="preserve">간지, 고추, 더매운고추, 호랑이, 사이드, </t>
  </si>
  <si>
    <t>후라이드, 양념, 장스, 사이드, 사이드, 사이드</t>
  </si>
  <si>
    <t>간지, 고추, 더매운고추, 호랑이, 사이드, 사이드</t>
  </si>
  <si>
    <t xml:space="preserve">간지, 6초, 사이드, 사이드, </t>
  </si>
  <si>
    <t>양념, 간지, 장스, 사이드, 사이드, 사이드</t>
  </si>
  <si>
    <t xml:space="preserve">후라이드, 간지, 고추, 짜장, 사이드, </t>
  </si>
  <si>
    <t>간지, 장스, 사이드, 사이드, 사이드, 사이드</t>
  </si>
  <si>
    <t xml:space="preserve">호랑이, 사이드, </t>
  </si>
  <si>
    <t xml:space="preserve">양념, 간지, 장스, 사이드, </t>
  </si>
  <si>
    <t>고추, 더매운고추, 6초, 사이드, 사이드</t>
  </si>
  <si>
    <t>사이드, 사이드, 사이드, 사이드, 사이드</t>
  </si>
  <si>
    <t>고추, 더매운고추, 6초, 사이드, 사이드, 사이드</t>
  </si>
  <si>
    <t>간지, 고추, 더매운고추, 사이드, 사이드</t>
  </si>
  <si>
    <t>간지, 호랑이, 6초, 사이드, 사이드</t>
  </si>
  <si>
    <t>양념, 간지, 장스, 사이드</t>
  </si>
  <si>
    <t>양념, 고추, 사이드, 사이드, 사이드, 사이드</t>
  </si>
  <si>
    <t>고추, 호랑이, 사이드, 사이드, 사이드</t>
  </si>
  <si>
    <t>간지, 호랑이, 사이드, 사이드, 사이드, 사이드</t>
  </si>
  <si>
    <t>호랑이, 육육, 사이드, 사이드</t>
  </si>
  <si>
    <t xml:space="preserve">후라이드, 고추, 더매운고추, 호랑이, 사이드, 사이드, </t>
  </si>
  <si>
    <t xml:space="preserve">후라이드, 간지, 고추, 사이드, 사이드, 사이드, </t>
  </si>
  <si>
    <t xml:space="preserve">양념, 고추, 더매운고추, 사이드, </t>
  </si>
  <si>
    <t xml:space="preserve">양념, 고추, 사이드, 사이드, </t>
  </si>
  <si>
    <t>크크크, 하하핫, 크랑이, 사이드</t>
  </si>
  <si>
    <t>양념, 크크크, 사이드, 사이드, 사이드</t>
  </si>
  <si>
    <t xml:space="preserve">후라이드, 고추, 장스, 사이드, </t>
  </si>
  <si>
    <t>후라이드, 양념, 고추, 더매운고추, 사이드, 사이드</t>
  </si>
  <si>
    <t xml:space="preserve">후라이드, 호랑이, 장스, 사이드, </t>
  </si>
  <si>
    <t>양념, 호랑이, 사이드, 사이드, 사이드, 사이드</t>
  </si>
  <si>
    <t xml:space="preserve">크크크, 하하핫, 호랑이, 사이드, </t>
  </si>
  <si>
    <t>호랑이, 짜장, 사이드, 사이드</t>
  </si>
  <si>
    <t>간지, 고추, 장스, 사이드, 사이드, 사이드, 사이드</t>
  </si>
  <si>
    <t xml:space="preserve">짜장, 사이드, </t>
  </si>
  <si>
    <t>양념, 6초, 사이드, 사이드</t>
  </si>
  <si>
    <t>양념, 크크크, 호랑이, 사이드, 사이드</t>
  </si>
  <si>
    <t xml:space="preserve">후라이드, 고추, 6초, 사이드, </t>
  </si>
  <si>
    <t xml:space="preserve">양념, 간지, 고추, 장스, 사이드, 사이드, </t>
  </si>
  <si>
    <t>후라이드, 양념, 간지, 고추, 더매운고추, 사이드, 사이드</t>
  </si>
  <si>
    <t>후라이드, 짜장, 사이드, 사이드</t>
  </si>
  <si>
    <t>사이드, 사이드, 사이드, 사이드</t>
  </si>
  <si>
    <t>후라이드, 고추, 크크크, 사이드</t>
  </si>
  <si>
    <t>고추, 장스, 빠삭, 사이드</t>
  </si>
  <si>
    <t xml:space="preserve">간지, 호랑이, 사이드, 사이드, </t>
  </si>
  <si>
    <t xml:space="preserve">고추, 더매운고추, 호랑이, 사이드, 사이드, </t>
  </si>
  <si>
    <t xml:space="preserve">고추, 더매운고추, 6초, 사이드, </t>
  </si>
  <si>
    <t>양념, 크랑이, 사이드, 사이드</t>
  </si>
  <si>
    <t xml:space="preserve">후라이드, 양념, 호랑이, 사이드, 사이드, </t>
  </si>
  <si>
    <t>강정시대 -&gt; 사이드</t>
    <phoneticPr fontId="1" type="noConversion"/>
  </si>
  <si>
    <t>반반강정 -&gt;사이드</t>
    <phoneticPr fontId="1" type="noConversion"/>
  </si>
  <si>
    <t>간지순살 -&gt; 간지</t>
    <phoneticPr fontId="1" type="noConversion"/>
  </si>
  <si>
    <t>후라이드, 간지, 간지, 사이드</t>
  </si>
  <si>
    <t>후라이드, 간지, 간지</t>
  </si>
  <si>
    <t>후라이드, 간지, 호랑이, 간지, 사이드</t>
  </si>
  <si>
    <t>간지, 간지</t>
  </si>
  <si>
    <t>간지, 간지, 사이드, 사이드</t>
  </si>
  <si>
    <t>후라이드, 간지, 6초, 간지</t>
  </si>
  <si>
    <t>후라이드, 양념, 간지, 간지, 사이드</t>
  </si>
  <si>
    <t>간지, 간지, 사이드</t>
  </si>
  <si>
    <t>후라이드, 간지, 간지, 사이드, 사이드</t>
  </si>
  <si>
    <t>후라이드, 양념, 간지, 간지</t>
  </si>
  <si>
    <t>후라이드, 간지, 호랑이, 장스, 간지</t>
  </si>
  <si>
    <t>후라이드, 간지, 크크크, 간지</t>
  </si>
  <si>
    <t>후라이드, 간지, 호랑이, 간지</t>
  </si>
  <si>
    <t xml:space="preserve">후라이드, 간지, 고추, 간지, </t>
  </si>
  <si>
    <t>후라이드, 간지, 호랑이, 간지, 사이드, 사이드</t>
  </si>
  <si>
    <t>후라이드, 간지, 크크크, 간지, 사이드</t>
  </si>
  <si>
    <t>간지, 고추, 간지, 사이드</t>
  </si>
  <si>
    <t>양념, 간지, 간지</t>
  </si>
  <si>
    <t>후라이드, 간지, 하하핫, 간지</t>
  </si>
  <si>
    <t>간지, 장스, 간지, 사이드</t>
  </si>
  <si>
    <t>양념, 간지, 간지, 사이드</t>
  </si>
  <si>
    <t>후라이드, 간지, 고추, 간지, 사이드</t>
  </si>
  <si>
    <t>간지, 고추, 간지</t>
  </si>
  <si>
    <t>후라이드, 간지, 간지, 골뱅이무침</t>
  </si>
  <si>
    <t>간지, 장스, 간지</t>
  </si>
  <si>
    <t>간지, 6초, 간지, 사이드</t>
  </si>
  <si>
    <t>짜파-&gt;짜장</t>
    <phoneticPr fontId="1" type="noConversion"/>
  </si>
  <si>
    <t>양념, 짜장, 빠삭, 사이드</t>
  </si>
  <si>
    <t>양념, 짜장, 사이드, 사이드</t>
  </si>
  <si>
    <t>후라이드, 고추, 짜장</t>
  </si>
  <si>
    <t>후라이드, 간지, 짜장, 사이드, 사이드, 사이드</t>
  </si>
  <si>
    <t xml:space="preserve">양념, 짜장, </t>
  </si>
  <si>
    <t xml:space="preserve">후라이드, 간지, 짜장, 사이드, </t>
  </si>
  <si>
    <t>짜장, 사이드, 사이드, 사이드</t>
  </si>
  <si>
    <t>짜장, 사이드, 빠삭</t>
  </si>
  <si>
    <t>양념, 고추, 짜장, 사이드, 사이드</t>
  </si>
  <si>
    <t xml:space="preserve">간지, 고추, 짜장, 사이드, </t>
  </si>
  <si>
    <t>후라이드, 간지, 짜장, 간지</t>
  </si>
  <si>
    <t>3차 메뉴 전처리</t>
    <phoneticPr fontId="1" type="noConversion"/>
  </si>
  <si>
    <t>콤마를 기준으로 분리</t>
    <phoneticPr fontId="1" type="noConversion"/>
  </si>
  <si>
    <t xml:space="preserve"> 콤보</t>
  </si>
  <si>
    <t xml:space="preserve"> 간지</t>
  </si>
  <si>
    <t xml:space="preserve"> 호랑이</t>
  </si>
  <si>
    <t xml:space="preserve"> </t>
  </si>
  <si>
    <t xml:space="preserve"> 크크크</t>
  </si>
  <si>
    <t xml:space="preserve"> 고추</t>
  </si>
  <si>
    <t xml:space="preserve"> 더매운고추</t>
  </si>
  <si>
    <t xml:space="preserve"> 하하핫</t>
  </si>
  <si>
    <t xml:space="preserve"> 6초</t>
  </si>
  <si>
    <t xml:space="preserve"> 장스</t>
  </si>
  <si>
    <t xml:space="preserve"> 육육</t>
  </si>
  <si>
    <t xml:space="preserve"> 짜장</t>
  </si>
  <si>
    <t xml:space="preserve"> 양념</t>
  </si>
  <si>
    <t xml:space="preserve"> 크리스피</t>
  </si>
  <si>
    <t>후라이드, 간지, 간지, 사이드</t>
    <phoneticPr fontId="1" type="noConversion"/>
  </si>
  <si>
    <t>간지, 간지 는 간지로 통합</t>
    <phoneticPr fontId="1" type="noConversion"/>
  </si>
  <si>
    <t>최종 첫번째 메뉴</t>
    <phoneticPr fontId="1" type="noConversion"/>
  </si>
  <si>
    <t>최종 두번째 메뉴</t>
    <phoneticPr fontId="1" type="noConversion"/>
  </si>
  <si>
    <t>최종 세번째 메뉴</t>
    <phoneticPr fontId="1" type="noConversion"/>
  </si>
  <si>
    <t>최종 네번째 메뉴</t>
    <phoneticPr fontId="1" type="noConversion"/>
  </si>
  <si>
    <t>반마리 + 반마리</t>
    <phoneticPr fontId="1" type="noConversion"/>
  </si>
  <si>
    <t>후라이드, 간지, 골뱅이무침</t>
  </si>
  <si>
    <t>사이드, 사이드는 사이드로 통합(반복)</t>
    <phoneticPr fontId="1" type="noConversion"/>
  </si>
  <si>
    <t>간지, 호랑이, 6초, 사이드</t>
  </si>
  <si>
    <t>고추, 더매운고추, 크크크, 호랑이, 사이드</t>
  </si>
  <si>
    <t xml:space="preserve">후라이드, 간지, 장스, 사이드, </t>
  </si>
  <si>
    <t xml:space="preserve">양념, 간지, 고추, 장스, 사이드, </t>
  </si>
  <si>
    <t>후라이드, 양념, 간지, 고추, 더매운고추, 사이드</t>
  </si>
  <si>
    <t xml:space="preserve">후라이드, 고추, 더매운고추, 호랑이, 사이드, </t>
  </si>
  <si>
    <t>후라이드, 양념, 크크크, 호랑이, 사이드</t>
  </si>
  <si>
    <t>양념, 짜장, 사이드</t>
  </si>
  <si>
    <t xml:space="preserve">양념, 간지, 고추, 크리스피, 사이드, </t>
  </si>
  <si>
    <t>후라이드, 양념, 장스, 6초, 사이드</t>
  </si>
  <si>
    <t xml:space="preserve">양념, 간지, 고추, 더매운고추, 크크크, 장스, 사이드, </t>
  </si>
  <si>
    <t>후라이드, 양념, 사이드, 골뱅이무침</t>
  </si>
  <si>
    <t>후라이드, 양념, 고추, 6초, 사이드</t>
  </si>
  <si>
    <t>양념, 크랑이, 사이드</t>
  </si>
  <si>
    <t>고추, 육육, 사이드</t>
  </si>
  <si>
    <t xml:space="preserve">후라이드, 양념, 호랑이, 사이드, </t>
  </si>
  <si>
    <t>양념, 고추, 짜장, 사이드</t>
  </si>
  <si>
    <t>후라이드, 양념, 고추, 육육, 사이드</t>
  </si>
  <si>
    <t>간지, 호랑이, 크랑이, 사이드</t>
  </si>
  <si>
    <t>고추, 크크크, 콤보, 사이드</t>
  </si>
  <si>
    <t>후라이드, 간지, 짜장, 사이드</t>
  </si>
  <si>
    <t xml:space="preserve"> 사이드</t>
  </si>
  <si>
    <t xml:space="preserve"> 크랑이</t>
  </si>
  <si>
    <t xml:space="preserve"> 푸하핫</t>
  </si>
  <si>
    <t xml:space="preserve"> 빠삭</t>
  </si>
  <si>
    <t xml:space="preserve"> 골뱅이무침</t>
  </si>
  <si>
    <t>최종 다섯번째 메뉴</t>
    <phoneticPr fontId="1" type="noConversion"/>
  </si>
  <si>
    <t>최종 여섯번째 메뉴</t>
    <phoneticPr fontId="1" type="noConversion"/>
  </si>
  <si>
    <t>최종 일곱번째 메뉴</t>
    <phoneticPr fontId="1" type="noConversion"/>
  </si>
  <si>
    <t>짜장치킨（기본맛.매콤해요）/1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</si>
</sst>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C9D2-6BD4-4DD8-97EE-9CC66CCE9BE3}">
  <dimension ref="A1:P7647"/>
  <sheetViews>
    <sheetView tabSelected="1" topLeftCell="H7611" workbookViewId="0">
      <selection activeCell="I1" sqref="I1:O7647"/>
    </sheetView>
  </sheetViews>
  <sheetFormatPr defaultRowHeight="17" x14ac:dyDescent="0.45"/>
  <cols>
    <col min="1" max="1" width="94.75" customWidth="1"/>
    <col min="2" max="2" width="9.58203125" bestFit="1" customWidth="1"/>
    <col min="3" max="3" width="45.5" bestFit="1" customWidth="1"/>
    <col min="4" max="4" width="30.25" bestFit="1" customWidth="1"/>
    <col min="5" max="5" width="31.83203125" bestFit="1" customWidth="1"/>
    <col min="6" max="6" width="82.83203125" bestFit="1" customWidth="1"/>
    <col min="7" max="7" width="33.58203125" customWidth="1"/>
    <col min="8" max="8" width="39.33203125" bestFit="1" customWidth="1"/>
    <col min="9" max="9" width="28.83203125" bestFit="1" customWidth="1"/>
    <col min="10" max="12" width="16.5" bestFit="1" customWidth="1"/>
    <col min="13" max="13" width="20.58203125" bestFit="1" customWidth="1"/>
    <col min="14" max="14" width="15.5" customWidth="1"/>
    <col min="15" max="15" width="21.83203125" customWidth="1"/>
  </cols>
  <sheetData>
    <row r="1" spans="1:15" x14ac:dyDescent="0.45">
      <c r="A1" t="s">
        <v>7644</v>
      </c>
      <c r="B1" t="s">
        <v>7645</v>
      </c>
      <c r="C1" s="2" t="s">
        <v>7971</v>
      </c>
      <c r="D1" s="2" t="s">
        <v>7973</v>
      </c>
      <c r="E1" s="3" t="s">
        <v>7976</v>
      </c>
      <c r="F1" s="3" t="s">
        <v>7974</v>
      </c>
      <c r="G1" s="4" t="s">
        <v>8639</v>
      </c>
      <c r="H1" s="4" t="s">
        <v>8639</v>
      </c>
      <c r="I1" s="5" t="s">
        <v>8657</v>
      </c>
      <c r="J1" s="5" t="s">
        <v>8658</v>
      </c>
      <c r="K1" s="5" t="s">
        <v>8659</v>
      </c>
      <c r="L1" s="5" t="s">
        <v>8660</v>
      </c>
      <c r="M1" s="5" t="s">
        <v>8690</v>
      </c>
      <c r="N1" s="5" t="s">
        <v>8691</v>
      </c>
      <c r="O1" s="5" t="s">
        <v>8692</v>
      </c>
    </row>
    <row r="2" spans="1:15" x14ac:dyDescent="0.45">
      <c r="A2" t="s">
        <v>7647</v>
      </c>
      <c r="B2" t="str">
        <f>IF(ISNUMBER(SEARCH("순살", $A2)), "0", "X")</f>
        <v>X</v>
      </c>
      <c r="C2" t="str" cm="1">
        <f t="array" ref="C2">_xlfn.TEXTJOIN(", ", TRUE, IF(ISNUMBER(SEARCH($D$2:$D$100, $A2)), $D$2:$D$100, ""))</f>
        <v>후라이드, 콤보(윙,봉,다리)</v>
      </c>
      <c r="D2" s="1" t="s">
        <v>7646</v>
      </c>
      <c r="E2" t="s">
        <v>7975</v>
      </c>
      <c r="F2" t="s">
        <v>8146</v>
      </c>
      <c r="G2" t="s">
        <v>8663</v>
      </c>
      <c r="H2" t="s">
        <v>8146</v>
      </c>
      <c r="I2" t="s">
        <v>7649</v>
      </c>
      <c r="J2" t="s">
        <v>8641</v>
      </c>
    </row>
    <row r="3" spans="1:15" x14ac:dyDescent="0.45">
      <c r="A3" t="s">
        <v>0</v>
      </c>
      <c r="B3" t="str">
        <f t="shared" ref="B3:B66" si="0">IF(ISNUMBER(SEARCH("순살", $A3)), "0", "X")</f>
        <v>0</v>
      </c>
      <c r="C3" t="str" cm="1">
        <f t="array" ref="C3">_xlfn.TEXTJOIN(", ", TRUE, IF(ISNUMBER(SEARCH($D$2:$D$100, $A3)), $D$2:$D$100, ""))</f>
        <v>양념, 간지</v>
      </c>
      <c r="D3" s="1" t="s">
        <v>7651</v>
      </c>
      <c r="E3" t="s">
        <v>8223</v>
      </c>
      <c r="F3" t="s">
        <v>7977</v>
      </c>
      <c r="G3" t="s">
        <v>8656</v>
      </c>
      <c r="H3" t="s">
        <v>7977</v>
      </c>
      <c r="I3" t="s">
        <v>7650</v>
      </c>
      <c r="J3" t="s">
        <v>8642</v>
      </c>
    </row>
    <row r="4" spans="1:15" x14ac:dyDescent="0.45">
      <c r="A4" t="s">
        <v>1</v>
      </c>
      <c r="B4" t="str">
        <f t="shared" si="0"/>
        <v>X</v>
      </c>
      <c r="C4" t="str" cm="1">
        <f t="array" ref="C4">_xlfn.TEXTJOIN(", ", TRUE, IF(ISNUMBER(SEARCH($D$2:$D$100, $A4)), $D$2:$D$100, ""))</f>
        <v>후라이드</v>
      </c>
      <c r="D4" s="1" t="s">
        <v>7653</v>
      </c>
      <c r="E4" t="s">
        <v>8224</v>
      </c>
      <c r="F4" t="s">
        <v>7649</v>
      </c>
      <c r="G4" t="s">
        <v>8640</v>
      </c>
      <c r="H4" t="s">
        <v>7649</v>
      </c>
      <c r="I4" t="s">
        <v>7649</v>
      </c>
    </row>
    <row r="5" spans="1:15" x14ac:dyDescent="0.45">
      <c r="A5" t="s">
        <v>2</v>
      </c>
      <c r="B5" t="str">
        <f t="shared" si="0"/>
        <v>0</v>
      </c>
      <c r="C5" t="str" cm="1">
        <f t="array" ref="C5">_xlfn.TEXTJOIN(", ", TRUE, IF(ISNUMBER(SEARCH($D$2:$D$100, $A5)), $D$2:$D$100, ""))</f>
        <v>크크크, 호랑이</v>
      </c>
      <c r="D5" s="1" t="s">
        <v>7654</v>
      </c>
      <c r="E5" t="s">
        <v>8225</v>
      </c>
      <c r="F5" t="s">
        <v>7978</v>
      </c>
      <c r="H5" t="s">
        <v>7978</v>
      </c>
      <c r="I5" t="s">
        <v>7656</v>
      </c>
      <c r="J5" t="s">
        <v>8643</v>
      </c>
    </row>
    <row r="6" spans="1:15" x14ac:dyDescent="0.45">
      <c r="A6" t="s">
        <v>3</v>
      </c>
      <c r="B6" t="str">
        <f t="shared" si="0"/>
        <v>X</v>
      </c>
      <c r="C6" t="str" cm="1">
        <f t="array" ref="C6">_xlfn.TEXTJOIN(", ", TRUE, IF(ISNUMBER(SEARCH($D$2:$D$100, $A6)), $D$2:$D$100, ""))</f>
        <v>크크크</v>
      </c>
      <c r="D6" s="1" t="s">
        <v>7655</v>
      </c>
      <c r="E6" t="s">
        <v>8226</v>
      </c>
      <c r="F6" t="s">
        <v>7656</v>
      </c>
      <c r="H6" t="s">
        <v>7656</v>
      </c>
      <c r="I6" t="s">
        <v>7656</v>
      </c>
    </row>
    <row r="7" spans="1:15" x14ac:dyDescent="0.45">
      <c r="A7" t="s">
        <v>4</v>
      </c>
      <c r="B7" t="str">
        <f t="shared" si="0"/>
        <v>0</v>
      </c>
      <c r="C7" t="str" cm="1">
        <f t="array" ref="C7">_xlfn.TEXTJOIN(", ", TRUE, IF(ISNUMBER(SEARCH($D$2:$D$100, $A7)), $D$2:$D$100, ""))</f>
        <v>후라이드</v>
      </c>
      <c r="D7" s="1" t="s">
        <v>7656</v>
      </c>
      <c r="E7" t="s">
        <v>8599</v>
      </c>
      <c r="F7" t="s">
        <v>7649</v>
      </c>
      <c r="H7" t="s">
        <v>7649</v>
      </c>
      <c r="I7" t="s">
        <v>7649</v>
      </c>
    </row>
    <row r="8" spans="1:15" x14ac:dyDescent="0.45">
      <c r="A8" t="s">
        <v>5</v>
      </c>
      <c r="B8" t="str">
        <f t="shared" si="0"/>
        <v>X</v>
      </c>
      <c r="C8" t="str" cm="1">
        <f t="array" ref="C8">_xlfn.TEXTJOIN(", ", TRUE, IF(ISNUMBER(SEARCH($D$2:$D$100, $A8)), $D$2:$D$100, ""))</f>
        <v>후라이드, 간지</v>
      </c>
      <c r="D8" s="1" t="s">
        <v>7657</v>
      </c>
      <c r="E8" t="s">
        <v>8227</v>
      </c>
      <c r="F8" t="s">
        <v>7979</v>
      </c>
      <c r="H8" t="s">
        <v>7979</v>
      </c>
      <c r="I8" t="s">
        <v>7649</v>
      </c>
      <c r="J8" t="s">
        <v>8642</v>
      </c>
    </row>
    <row r="9" spans="1:15" x14ac:dyDescent="0.45">
      <c r="A9" t="s">
        <v>6</v>
      </c>
      <c r="B9" t="str">
        <f t="shared" si="0"/>
        <v>0</v>
      </c>
      <c r="C9" t="str" cm="1">
        <f t="array" ref="C9">_xlfn.TEXTJOIN(", ", TRUE, IF(ISNUMBER(SEARCH($D$2:$D$100, $A9)), $D$2:$D$100, ""))</f>
        <v>간지</v>
      </c>
      <c r="D9" s="1" t="s">
        <v>7658</v>
      </c>
      <c r="E9" t="s">
        <v>8228</v>
      </c>
      <c r="F9" t="s">
        <v>7652</v>
      </c>
      <c r="H9" t="s">
        <v>7652</v>
      </c>
      <c r="I9" t="s">
        <v>7652</v>
      </c>
    </row>
    <row r="10" spans="1:15" x14ac:dyDescent="0.45">
      <c r="A10" t="s">
        <v>7</v>
      </c>
      <c r="B10" t="str">
        <f t="shared" si="0"/>
        <v>X</v>
      </c>
      <c r="C10" t="str" cm="1">
        <f t="array" ref="C10">_xlfn.TEXTJOIN(", ", TRUE, IF(ISNUMBER(SEARCH($D$2:$D$100, $A10)), $D$2:$D$100, ""))</f>
        <v>크크크, 콜라</v>
      </c>
      <c r="D10" s="1" t="s">
        <v>7659</v>
      </c>
      <c r="E10" t="s">
        <v>8229</v>
      </c>
      <c r="F10" t="s">
        <v>8239</v>
      </c>
      <c r="H10" t="s">
        <v>8239</v>
      </c>
      <c r="I10" t="s">
        <v>7656</v>
      </c>
      <c r="J10" t="s">
        <v>8685</v>
      </c>
    </row>
    <row r="11" spans="1:15" x14ac:dyDescent="0.45">
      <c r="A11" t="s">
        <v>8</v>
      </c>
      <c r="B11" t="str">
        <f t="shared" si="0"/>
        <v>X</v>
      </c>
      <c r="C11" t="str" cm="1">
        <f t="array" ref="C11">_xlfn.TEXTJOIN(", ", TRUE, IF(ISNUMBER(SEARCH($D$2:$D$100, $A11)), $D$2:$D$100, ""))</f>
        <v>장스</v>
      </c>
      <c r="D11" s="1" t="s">
        <v>7660</v>
      </c>
      <c r="E11" t="s">
        <v>8231</v>
      </c>
      <c r="F11" t="s">
        <v>7661</v>
      </c>
      <c r="H11" t="s">
        <v>7661</v>
      </c>
      <c r="I11" t="s">
        <v>7661</v>
      </c>
    </row>
    <row r="12" spans="1:15" x14ac:dyDescent="0.45">
      <c r="A12" t="s">
        <v>9</v>
      </c>
      <c r="B12" t="str">
        <f t="shared" si="0"/>
        <v>X</v>
      </c>
      <c r="C12" t="str" cm="1">
        <f t="array" ref="C12">_xlfn.TEXTJOIN(", ", TRUE, IF(ISNUMBER(SEARCH($D$2:$D$100, $A12)), $D$2:$D$100, ""))</f>
        <v>후라이드, 간지, 호랑이</v>
      </c>
      <c r="D12" t="s">
        <v>7648</v>
      </c>
      <c r="E12" t="s">
        <v>8232</v>
      </c>
      <c r="F12" t="s">
        <v>7980</v>
      </c>
      <c r="H12" t="s">
        <v>7980</v>
      </c>
      <c r="I12" t="s">
        <v>7649</v>
      </c>
      <c r="J12" t="s">
        <v>8642</v>
      </c>
      <c r="K12" t="s">
        <v>8643</v>
      </c>
    </row>
    <row r="13" spans="1:15" x14ac:dyDescent="0.45">
      <c r="A13" t="s">
        <v>10</v>
      </c>
      <c r="B13" t="str">
        <f t="shared" si="0"/>
        <v>X</v>
      </c>
      <c r="C13" t="str" cm="1">
        <f t="array" ref="C13">_xlfn.TEXTJOIN(", ", TRUE, IF(ISNUMBER(SEARCH($D$2:$D$100, $A13)), $D$2:$D$100, ""))</f>
        <v>후라이드</v>
      </c>
      <c r="D13" s="1" t="s">
        <v>7661</v>
      </c>
      <c r="E13" t="s">
        <v>8233</v>
      </c>
      <c r="F13" t="s">
        <v>7649</v>
      </c>
      <c r="H13" t="s">
        <v>7649</v>
      </c>
      <c r="I13" t="s">
        <v>7649</v>
      </c>
    </row>
    <row r="14" spans="1:15" x14ac:dyDescent="0.45">
      <c r="A14" t="s">
        <v>11</v>
      </c>
      <c r="B14" t="str">
        <f t="shared" si="0"/>
        <v>X</v>
      </c>
      <c r="C14" t="str" cm="1">
        <f t="array" ref="C14">_xlfn.TEXTJOIN(", ", TRUE, IF(ISNUMBER(SEARCH($D$2:$D$100, $A14)), $D$2:$D$100, ""))</f>
        <v>간지</v>
      </c>
      <c r="D14" s="1" t="s">
        <v>7662</v>
      </c>
      <c r="E14" t="s">
        <v>8234</v>
      </c>
      <c r="F14" t="s">
        <v>7652</v>
      </c>
      <c r="H14" t="s">
        <v>7652</v>
      </c>
      <c r="I14" t="s">
        <v>7652</v>
      </c>
    </row>
    <row r="15" spans="1:15" x14ac:dyDescent="0.45">
      <c r="A15" t="s">
        <v>12</v>
      </c>
      <c r="B15" t="str">
        <f t="shared" si="0"/>
        <v>0</v>
      </c>
      <c r="C15" t="str" cm="1">
        <f t="array" ref="C15">_xlfn.TEXTJOIN(", ", TRUE, IF(ISNUMBER(SEARCH($D$2:$D$100, $A15)), $D$2:$D$100, ""))</f>
        <v>크크크</v>
      </c>
      <c r="D15" s="1" t="s">
        <v>7663</v>
      </c>
      <c r="E15" t="s">
        <v>8235</v>
      </c>
      <c r="F15" t="s">
        <v>7656</v>
      </c>
      <c r="H15" t="s">
        <v>7656</v>
      </c>
      <c r="I15" t="s">
        <v>7656</v>
      </c>
    </row>
    <row r="16" spans="1:15" x14ac:dyDescent="0.45">
      <c r="A16" t="s">
        <v>13</v>
      </c>
      <c r="B16" t="str">
        <f t="shared" si="0"/>
        <v>X</v>
      </c>
      <c r="C16" t="str" cm="1">
        <f t="array" ref="C16">_xlfn.TEXTJOIN(", ", TRUE, IF(ISNUMBER(SEARCH($D$2:$D$100, $A16)), $D$2:$D$100, ""))</f>
        <v>간지, 호랑이, 웨지감자</v>
      </c>
      <c r="D16" s="1" t="s">
        <v>7666</v>
      </c>
      <c r="E16" t="s">
        <v>8236</v>
      </c>
      <c r="F16" t="s">
        <v>8260</v>
      </c>
      <c r="H16" t="s">
        <v>8260</v>
      </c>
      <c r="I16" t="s">
        <v>7652</v>
      </c>
      <c r="J16" t="s">
        <v>8643</v>
      </c>
      <c r="K16" t="s">
        <v>8685</v>
      </c>
    </row>
    <row r="17" spans="1:12" x14ac:dyDescent="0.45">
      <c r="A17" t="s">
        <v>14</v>
      </c>
      <c r="B17" t="str">
        <f t="shared" si="0"/>
        <v>0</v>
      </c>
      <c r="C17" t="str" cm="1">
        <f t="array" ref="C17">_xlfn.TEXTJOIN(", ", TRUE, IF(ISNUMBER(SEARCH($D$2:$D$100, $A17)), $D$2:$D$100, ""))</f>
        <v>크크크, 콜라</v>
      </c>
      <c r="D17" s="1" t="s">
        <v>7664</v>
      </c>
      <c r="E17" t="s">
        <v>8237</v>
      </c>
      <c r="F17" t="s">
        <v>8239</v>
      </c>
      <c r="H17" t="s">
        <v>8239</v>
      </c>
      <c r="I17" t="s">
        <v>7656</v>
      </c>
      <c r="J17" t="s">
        <v>8685</v>
      </c>
    </row>
    <row r="18" spans="1:12" x14ac:dyDescent="0.45">
      <c r="A18" t="s">
        <v>15</v>
      </c>
      <c r="B18" t="str">
        <f t="shared" si="0"/>
        <v>0</v>
      </c>
      <c r="C18" t="str" cm="1">
        <f t="array" ref="C18">_xlfn.TEXTJOIN(", ", TRUE, IF(ISNUMBER(SEARCH($D$2:$D$100, $A18)), $D$2:$D$100, ""))</f>
        <v>고추, 크크크</v>
      </c>
      <c r="D18" s="1" t="s">
        <v>7668</v>
      </c>
      <c r="E18" t="s">
        <v>8238</v>
      </c>
      <c r="F18" t="s">
        <v>7981</v>
      </c>
      <c r="H18" t="s">
        <v>7981</v>
      </c>
      <c r="I18" t="s">
        <v>7654</v>
      </c>
      <c r="J18" t="s">
        <v>8645</v>
      </c>
    </row>
    <row r="19" spans="1:12" x14ac:dyDescent="0.45">
      <c r="A19" t="s">
        <v>16</v>
      </c>
      <c r="B19" t="str">
        <f t="shared" si="0"/>
        <v>X</v>
      </c>
      <c r="C19" t="str" cm="1">
        <f t="array" ref="C19">_xlfn.TEXTJOIN(", ", TRUE, IF(ISNUMBER(SEARCH($D$2:$D$100, $A19)), $D$2:$D$100, ""))</f>
        <v>6초</v>
      </c>
      <c r="D19" s="1" t="s">
        <v>7669</v>
      </c>
      <c r="E19" t="s">
        <v>8484</v>
      </c>
      <c r="F19" t="s">
        <v>7662</v>
      </c>
      <c r="H19" t="s">
        <v>7662</v>
      </c>
      <c r="I19" t="s">
        <v>7662</v>
      </c>
    </row>
    <row r="20" spans="1:12" x14ac:dyDescent="0.45">
      <c r="A20" t="s">
        <v>17</v>
      </c>
      <c r="B20" t="str">
        <f t="shared" si="0"/>
        <v>X</v>
      </c>
      <c r="C20" t="str" cm="1">
        <f t="array" ref="C20">_xlfn.TEXTJOIN(", ", TRUE, IF(ISNUMBER(SEARCH($D$2:$D$100, $A20)), $D$2:$D$100, ""))</f>
        <v>호랑이</v>
      </c>
      <c r="D20" s="1" t="s">
        <v>7670</v>
      </c>
      <c r="E20" t="s">
        <v>8598</v>
      </c>
      <c r="F20" t="s">
        <v>7658</v>
      </c>
      <c r="H20" t="s">
        <v>7658</v>
      </c>
      <c r="I20" t="s">
        <v>7658</v>
      </c>
    </row>
    <row r="21" spans="1:12" x14ac:dyDescent="0.45">
      <c r="A21" t="s">
        <v>18</v>
      </c>
      <c r="B21" t="str">
        <f t="shared" si="0"/>
        <v>X</v>
      </c>
      <c r="C21" t="str" cm="1">
        <f t="array" ref="C21">_xlfn.TEXTJOIN(", ", TRUE, IF(ISNUMBER(SEARCH($D$2:$D$100, $A21)), $D$2:$D$100, ""))</f>
        <v>호랑이, 콜라</v>
      </c>
      <c r="D21" s="1" t="s">
        <v>7671</v>
      </c>
      <c r="E21" t="s">
        <v>8600</v>
      </c>
      <c r="F21" t="s">
        <v>8240</v>
      </c>
      <c r="H21" t="s">
        <v>8240</v>
      </c>
      <c r="I21" t="s">
        <v>7658</v>
      </c>
      <c r="J21" t="s">
        <v>8685</v>
      </c>
    </row>
    <row r="22" spans="1:12" x14ac:dyDescent="0.45">
      <c r="A22" t="s">
        <v>19</v>
      </c>
      <c r="B22" t="str">
        <f t="shared" si="0"/>
        <v>0</v>
      </c>
      <c r="C22" t="str" cm="1">
        <f t="array" ref="C22">_xlfn.TEXTJOIN(", ", TRUE, IF(ISNUMBER(SEARCH($D$2:$D$100, $A22)), $D$2:$D$100, ""))</f>
        <v>간지, 고추, 쫀득치즈볼</v>
      </c>
      <c r="D22" s="1" t="s">
        <v>7672</v>
      </c>
      <c r="E22" t="s">
        <v>8627</v>
      </c>
      <c r="F22" t="s">
        <v>8249</v>
      </c>
      <c r="H22" t="s">
        <v>8249</v>
      </c>
      <c r="I22" t="s">
        <v>7652</v>
      </c>
      <c r="J22" t="s">
        <v>8646</v>
      </c>
      <c r="K22" t="s">
        <v>8685</v>
      </c>
    </row>
    <row r="23" spans="1:12" x14ac:dyDescent="0.45">
      <c r="A23" t="s">
        <v>20</v>
      </c>
      <c r="B23" t="str">
        <f t="shared" si="0"/>
        <v>0</v>
      </c>
      <c r="C23" t="str" cm="1">
        <f t="array" ref="C23">_xlfn.TEXTJOIN(", ", TRUE, IF(ISNUMBER(SEARCH($D$2:$D$100, $A23)), $D$2:$D$100, ""))</f>
        <v>크크크, 치킨 무</v>
      </c>
      <c r="D23" s="1" t="s">
        <v>7673</v>
      </c>
      <c r="F23" t="s">
        <v>8239</v>
      </c>
      <c r="H23" t="s">
        <v>8239</v>
      </c>
      <c r="I23" t="s">
        <v>7656</v>
      </c>
      <c r="J23" t="s">
        <v>8685</v>
      </c>
    </row>
    <row r="24" spans="1:12" x14ac:dyDescent="0.45">
      <c r="A24" t="s">
        <v>21</v>
      </c>
      <c r="B24" t="str">
        <f t="shared" si="0"/>
        <v>X</v>
      </c>
      <c r="C24" t="str" cm="1">
        <f t="array" ref="C24">_xlfn.TEXTJOIN(", ", TRUE, IF(ISNUMBER(SEARCH($D$2:$D$100, $A24)), $D$2:$D$100, ""))</f>
        <v>후라이드</v>
      </c>
      <c r="D24" s="1" t="s">
        <v>7674</v>
      </c>
      <c r="F24" t="s">
        <v>7649</v>
      </c>
      <c r="H24" t="s">
        <v>7649</v>
      </c>
      <c r="I24" t="s">
        <v>7649</v>
      </c>
    </row>
    <row r="25" spans="1:12" x14ac:dyDescent="0.45">
      <c r="A25" t="s">
        <v>22</v>
      </c>
      <c r="B25" t="str">
        <f t="shared" si="0"/>
        <v>0</v>
      </c>
      <c r="C25" t="str" cm="1">
        <f t="array" ref="C25">_xlfn.TEXTJOIN(", ", TRUE, IF(ISNUMBER(SEARCH($D$2:$D$100, $A25)), $D$2:$D$100, ""))</f>
        <v>간지, 고추</v>
      </c>
      <c r="D25" s="1" t="s">
        <v>7675</v>
      </c>
      <c r="F25" t="s">
        <v>7982</v>
      </c>
      <c r="H25" t="s">
        <v>7982</v>
      </c>
      <c r="I25" t="s">
        <v>7652</v>
      </c>
      <c r="J25" t="s">
        <v>8646</v>
      </c>
    </row>
    <row r="26" spans="1:12" x14ac:dyDescent="0.45">
      <c r="A26" t="s">
        <v>23</v>
      </c>
      <c r="B26" t="str">
        <f t="shared" si="0"/>
        <v>X</v>
      </c>
      <c r="C26" t="str" cm="1">
        <f t="array" ref="C26">_xlfn.TEXTJOIN(", ", TRUE, IF(ISNUMBER(SEARCH($D$2:$D$100, $A26)), $D$2:$D$100, ""))</f>
        <v>간지, 고추</v>
      </c>
      <c r="D26" s="1" t="s">
        <v>7676</v>
      </c>
      <c r="F26" t="s">
        <v>7982</v>
      </c>
      <c r="H26" t="s">
        <v>7982</v>
      </c>
      <c r="I26" t="s">
        <v>7652</v>
      </c>
      <c r="J26" t="s">
        <v>8646</v>
      </c>
    </row>
    <row r="27" spans="1:12" x14ac:dyDescent="0.45">
      <c r="A27" t="s">
        <v>24</v>
      </c>
      <c r="B27" t="str">
        <f t="shared" si="0"/>
        <v>X</v>
      </c>
      <c r="C27" t="str" cm="1">
        <f t="array" ref="C27">_xlfn.TEXTJOIN(", ", TRUE, IF(ISNUMBER(SEARCH($D$2:$D$100, $A27)), $D$2:$D$100, ""))</f>
        <v>크크크</v>
      </c>
      <c r="D27" s="1" t="s">
        <v>7677</v>
      </c>
      <c r="F27" t="s">
        <v>7656</v>
      </c>
      <c r="H27" t="s">
        <v>7656</v>
      </c>
      <c r="I27" t="s">
        <v>7656</v>
      </c>
    </row>
    <row r="28" spans="1:12" x14ac:dyDescent="0.45">
      <c r="A28" t="s">
        <v>25</v>
      </c>
      <c r="B28" t="str">
        <f t="shared" si="0"/>
        <v>X</v>
      </c>
      <c r="C28" t="str" cm="1">
        <f t="array" ref="C28">_xlfn.TEXTJOIN(", ", TRUE, IF(ISNUMBER(SEARCH($D$2:$D$100, $A28)), $D$2:$D$100, ""))</f>
        <v>고추, 더매운고추, 하하핫, 반마리＋반마리</v>
      </c>
      <c r="D28" s="1" t="s">
        <v>7678</v>
      </c>
      <c r="F28" t="s">
        <v>8153</v>
      </c>
      <c r="H28" t="s">
        <v>8153</v>
      </c>
      <c r="I28" t="s">
        <v>7654</v>
      </c>
      <c r="J28" t="s">
        <v>8647</v>
      </c>
      <c r="K28" t="s">
        <v>8648</v>
      </c>
      <c r="L28" t="s">
        <v>8644</v>
      </c>
    </row>
    <row r="29" spans="1:12" x14ac:dyDescent="0.45">
      <c r="A29" t="s">
        <v>26</v>
      </c>
      <c r="B29" t="str">
        <f t="shared" si="0"/>
        <v>X</v>
      </c>
      <c r="C29" t="str" cm="1">
        <f t="array" ref="C29">_xlfn.TEXTJOIN(", ", TRUE, IF(ISNUMBER(SEARCH($D$2:$D$100, $A29)), $D$2:$D$100, ""))</f>
        <v>크크크, 콜라, 델리소스</v>
      </c>
      <c r="D29" s="1" t="s">
        <v>7679</v>
      </c>
      <c r="F29" t="s">
        <v>8366</v>
      </c>
      <c r="H29" t="s">
        <v>8239</v>
      </c>
      <c r="I29" t="s">
        <v>7656</v>
      </c>
      <c r="J29" t="s">
        <v>8685</v>
      </c>
    </row>
    <row r="30" spans="1:12" x14ac:dyDescent="0.45">
      <c r="A30" t="s">
        <v>27</v>
      </c>
      <c r="B30" t="str">
        <f t="shared" si="0"/>
        <v>X</v>
      </c>
      <c r="C30" t="str" cm="1">
        <f t="array" ref="C30">_xlfn.TEXTJOIN(", ", TRUE, IF(ISNUMBER(SEARCH($D$2:$D$100, $A30)), $D$2:$D$100, ""))</f>
        <v>고추, 더매운고추, 6초, 반마리＋반마리</v>
      </c>
      <c r="D30" s="1" t="s">
        <v>8230</v>
      </c>
      <c r="F30" t="s">
        <v>8154</v>
      </c>
      <c r="H30" t="s">
        <v>8154</v>
      </c>
      <c r="I30" t="s">
        <v>7654</v>
      </c>
      <c r="J30" t="s">
        <v>8647</v>
      </c>
      <c r="K30" t="s">
        <v>8649</v>
      </c>
      <c r="L30" t="s">
        <v>8644</v>
      </c>
    </row>
    <row r="31" spans="1:12" x14ac:dyDescent="0.45">
      <c r="A31" t="s">
        <v>28</v>
      </c>
      <c r="B31" t="str">
        <f t="shared" si="0"/>
        <v>0</v>
      </c>
      <c r="C31" t="str" cm="1">
        <f t="array" ref="C31">_xlfn.TEXTJOIN(", ", TRUE, IF(ISNUMBER(SEARCH($D$2:$D$100, $A31)), $D$2:$D$100, ""))</f>
        <v>후라이드, 크크크</v>
      </c>
      <c r="D31" s="1" t="s">
        <v>7680</v>
      </c>
      <c r="F31" t="s">
        <v>7983</v>
      </c>
      <c r="H31" t="s">
        <v>7983</v>
      </c>
      <c r="I31" t="s">
        <v>7649</v>
      </c>
      <c r="J31" t="s">
        <v>8645</v>
      </c>
    </row>
    <row r="32" spans="1:12" x14ac:dyDescent="0.45">
      <c r="A32" t="s">
        <v>29</v>
      </c>
      <c r="B32" t="str">
        <f t="shared" si="0"/>
        <v>X</v>
      </c>
      <c r="C32" t="str" cm="1">
        <f t="array" ref="C32">_xlfn.TEXTJOIN(", ", TRUE, IF(ISNUMBER(SEARCH($D$2:$D$100, $A32)), $D$2:$D$100, ""))</f>
        <v>크크크</v>
      </c>
      <c r="D32" s="1" t="s">
        <v>7961</v>
      </c>
      <c r="F32" t="s">
        <v>7656</v>
      </c>
      <c r="H32" t="s">
        <v>7656</v>
      </c>
      <c r="I32" t="s">
        <v>7656</v>
      </c>
    </row>
    <row r="33" spans="1:11" x14ac:dyDescent="0.45">
      <c r="A33" t="s">
        <v>30</v>
      </c>
      <c r="B33" t="str">
        <f t="shared" si="0"/>
        <v>X</v>
      </c>
      <c r="C33" t="str" cm="1">
        <f t="array" ref="C33">_xlfn.TEXTJOIN(", ", TRUE, IF(ISNUMBER(SEARCH($D$2:$D$100, $A33)), $D$2:$D$100, ""))</f>
        <v>간지</v>
      </c>
      <c r="D33" s="1" t="s">
        <v>7962</v>
      </c>
      <c r="F33" t="s">
        <v>7652</v>
      </c>
      <c r="H33" t="s">
        <v>7652</v>
      </c>
      <c r="I33" t="s">
        <v>7652</v>
      </c>
    </row>
    <row r="34" spans="1:11" x14ac:dyDescent="0.45">
      <c r="A34" t="s">
        <v>31</v>
      </c>
      <c r="B34" t="str">
        <f t="shared" si="0"/>
        <v>X</v>
      </c>
      <c r="C34" t="str" cm="1">
        <f t="array" ref="C34">_xlfn.TEXTJOIN(", ", TRUE, IF(ISNUMBER(SEARCH($D$2:$D$100, $A34)), $D$2:$D$100, ""))</f>
        <v>크크크, 콜라</v>
      </c>
      <c r="D34" s="1" t="s">
        <v>7963</v>
      </c>
      <c r="F34" t="s">
        <v>8239</v>
      </c>
      <c r="H34" t="s">
        <v>8239</v>
      </c>
      <c r="I34" t="s">
        <v>7656</v>
      </c>
      <c r="J34" t="s">
        <v>8685</v>
      </c>
    </row>
    <row r="35" spans="1:11" x14ac:dyDescent="0.45">
      <c r="A35" t="s">
        <v>32</v>
      </c>
      <c r="B35" t="str">
        <f t="shared" si="0"/>
        <v>X</v>
      </c>
      <c r="C35" t="str" cm="1">
        <f t="array" ref="C35">_xlfn.TEXTJOIN(", ", TRUE, IF(ISNUMBER(SEARCH($D$2:$D$100, $A35)), $D$2:$D$100, ""))</f>
        <v>크크크, 콜라</v>
      </c>
      <c r="D35" s="1" t="s">
        <v>7964</v>
      </c>
      <c r="F35" t="s">
        <v>8239</v>
      </c>
      <c r="H35" t="s">
        <v>8239</v>
      </c>
      <c r="I35" t="s">
        <v>7656</v>
      </c>
      <c r="J35" t="s">
        <v>8685</v>
      </c>
    </row>
    <row r="36" spans="1:11" x14ac:dyDescent="0.45">
      <c r="A36" t="s">
        <v>33</v>
      </c>
      <c r="B36" t="str">
        <f t="shared" si="0"/>
        <v>X</v>
      </c>
      <c r="C36" t="str" cm="1">
        <f t="array" ref="C36">_xlfn.TEXTJOIN(", ", TRUE, IF(ISNUMBER(SEARCH($D$2:$D$100, $A36)), $D$2:$D$100, ""))</f>
        <v>후라이드, 호랑이</v>
      </c>
      <c r="D36" s="1" t="s">
        <v>7965</v>
      </c>
      <c r="F36" t="s">
        <v>7984</v>
      </c>
      <c r="H36" t="s">
        <v>7984</v>
      </c>
      <c r="I36" t="s">
        <v>7649</v>
      </c>
      <c r="J36" t="s">
        <v>8643</v>
      </c>
    </row>
    <row r="37" spans="1:11" x14ac:dyDescent="0.45">
      <c r="A37" t="s">
        <v>34</v>
      </c>
      <c r="B37" t="str">
        <f t="shared" si="0"/>
        <v>X</v>
      </c>
      <c r="C37" t="str" cm="1">
        <f t="array" ref="C37">_xlfn.TEXTJOIN(", ", TRUE, IF(ISNUMBER(SEARCH($D$2:$D$100, $A37)), $D$2:$D$100, ""))</f>
        <v>크크크</v>
      </c>
      <c r="D37" s="1" t="s">
        <v>7966</v>
      </c>
      <c r="F37" t="s">
        <v>7656</v>
      </c>
      <c r="H37" t="s">
        <v>7656</v>
      </c>
      <c r="I37" t="s">
        <v>7656</v>
      </c>
    </row>
    <row r="38" spans="1:11" x14ac:dyDescent="0.45">
      <c r="A38" t="s">
        <v>35</v>
      </c>
      <c r="B38" t="str">
        <f t="shared" si="0"/>
        <v>0</v>
      </c>
      <c r="C38" t="str" cm="1">
        <f t="array" ref="C38">_xlfn.TEXTJOIN(", ", TRUE, IF(ISNUMBER(SEARCH($D$2:$D$100, $A38)), $D$2:$D$100, ""))</f>
        <v>크크크, 똥집튀김</v>
      </c>
      <c r="D38" s="1" t="s">
        <v>7967</v>
      </c>
      <c r="F38" t="s">
        <v>8239</v>
      </c>
      <c r="H38" t="s">
        <v>8239</v>
      </c>
      <c r="I38" t="s">
        <v>7656</v>
      </c>
      <c r="J38" t="s">
        <v>8685</v>
      </c>
    </row>
    <row r="39" spans="1:11" x14ac:dyDescent="0.45">
      <c r="A39" t="s">
        <v>36</v>
      </c>
      <c r="B39" t="str">
        <f t="shared" si="0"/>
        <v>0</v>
      </c>
      <c r="C39" t="str" cm="1">
        <f t="array" ref="C39">_xlfn.TEXTJOIN(", ", TRUE, IF(ISNUMBER(SEARCH($D$2:$D$100, $A39)), $D$2:$D$100, ""))</f>
        <v>간지, 포테이토 치즈스틱, 콜라</v>
      </c>
      <c r="D39" s="1" t="s">
        <v>7968</v>
      </c>
      <c r="F39" t="s">
        <v>8367</v>
      </c>
      <c r="H39" t="s">
        <v>8250</v>
      </c>
      <c r="I39" t="s">
        <v>7652</v>
      </c>
      <c r="J39" t="s">
        <v>8685</v>
      </c>
    </row>
    <row r="40" spans="1:11" x14ac:dyDescent="0.45">
      <c r="A40" t="s">
        <v>37</v>
      </c>
      <c r="B40" t="str">
        <f t="shared" si="0"/>
        <v>X</v>
      </c>
      <c r="C40" t="str" cm="1">
        <f t="array" ref="C40">_xlfn.TEXTJOIN(", ", TRUE, IF(ISNUMBER(SEARCH($D$2:$D$100, $A40)), $D$2:$D$100, ""))</f>
        <v>간지, 장스</v>
      </c>
      <c r="D40" s="1" t="s">
        <v>7969</v>
      </c>
      <c r="F40" t="s">
        <v>7985</v>
      </c>
      <c r="H40" t="s">
        <v>7985</v>
      </c>
      <c r="I40" t="s">
        <v>7652</v>
      </c>
      <c r="J40" t="s">
        <v>8650</v>
      </c>
    </row>
    <row r="41" spans="1:11" x14ac:dyDescent="0.45">
      <c r="A41" t="s">
        <v>38</v>
      </c>
      <c r="B41" t="str">
        <f t="shared" si="0"/>
        <v>0</v>
      </c>
      <c r="C41" t="str" cm="1">
        <f t="array" ref="C41">_xlfn.TEXTJOIN(", ", TRUE, IF(ISNUMBER(SEARCH($D$2:$D$100, $A41)), $D$2:$D$100, ""))</f>
        <v>간지</v>
      </c>
      <c r="D41" s="1" t="s">
        <v>7970</v>
      </c>
      <c r="F41" t="s">
        <v>7652</v>
      </c>
      <c r="H41" t="s">
        <v>7652</v>
      </c>
      <c r="I41" t="s">
        <v>7652</v>
      </c>
    </row>
    <row r="42" spans="1:11" x14ac:dyDescent="0.45">
      <c r="A42" t="s">
        <v>39</v>
      </c>
      <c r="B42" t="str">
        <f t="shared" si="0"/>
        <v>X</v>
      </c>
      <c r="C42" t="str" cm="1">
        <f t="array" ref="C42">_xlfn.TEXTJOIN(", ", TRUE, IF(ISNUMBER(SEARCH($D$2:$D$100, $A42)), $D$2:$D$100, ""))</f>
        <v>고추</v>
      </c>
      <c r="D42" s="1" t="s">
        <v>7972</v>
      </c>
      <c r="F42" t="s">
        <v>7654</v>
      </c>
      <c r="H42" t="s">
        <v>7654</v>
      </c>
      <c r="I42" t="s">
        <v>7654</v>
      </c>
    </row>
    <row r="43" spans="1:11" x14ac:dyDescent="0.45">
      <c r="A43" t="s">
        <v>40</v>
      </c>
      <c r="B43" t="str">
        <f t="shared" si="0"/>
        <v>X</v>
      </c>
      <c r="C43" t="str" cm="1">
        <f t="array" ref="C43">_xlfn.TEXTJOIN(", ", TRUE, IF(ISNUMBER(SEARCH($D$2:$D$100, $A43)), $D$2:$D$100, ""))</f>
        <v>후라이드, 고추, 더매운고추</v>
      </c>
      <c r="D43" s="1" t="s">
        <v>7681</v>
      </c>
      <c r="F43" t="s">
        <v>7986</v>
      </c>
      <c r="H43" t="s">
        <v>7986</v>
      </c>
      <c r="I43" t="s">
        <v>7649</v>
      </c>
      <c r="J43" t="s">
        <v>8646</v>
      </c>
      <c r="K43" t="s">
        <v>8647</v>
      </c>
    </row>
    <row r="44" spans="1:11" x14ac:dyDescent="0.45">
      <c r="A44" t="s">
        <v>41</v>
      </c>
      <c r="B44" t="str">
        <f t="shared" si="0"/>
        <v>0</v>
      </c>
      <c r="C44" t="str" cm="1">
        <f t="array" ref="C44">_xlfn.TEXTJOIN(", ", TRUE, IF(ISNUMBER(SEARCH($D$2:$D$100, $A44)), $D$2:$D$100, ""))</f>
        <v>크크크</v>
      </c>
      <c r="D44" s="1" t="s">
        <v>7682</v>
      </c>
      <c r="F44" t="s">
        <v>7656</v>
      </c>
      <c r="H44" t="s">
        <v>7656</v>
      </c>
      <c r="I44" t="s">
        <v>7656</v>
      </c>
    </row>
    <row r="45" spans="1:11" x14ac:dyDescent="0.45">
      <c r="A45" t="s">
        <v>42</v>
      </c>
      <c r="B45" t="str">
        <f t="shared" si="0"/>
        <v>0</v>
      </c>
      <c r="C45" t="str" cm="1">
        <f t="array" ref="C45">_xlfn.TEXTJOIN(", ", TRUE, IF(ISNUMBER(SEARCH($D$2:$D$100, $A45)), $D$2:$D$100, ""))</f>
        <v>호랑이, 콜라</v>
      </c>
      <c r="D45" s="1" t="s">
        <v>7683</v>
      </c>
      <c r="F45" t="s">
        <v>8240</v>
      </c>
      <c r="H45" t="s">
        <v>8240</v>
      </c>
      <c r="I45" t="s">
        <v>7658</v>
      </c>
      <c r="J45" t="s">
        <v>8685</v>
      </c>
    </row>
    <row r="46" spans="1:11" x14ac:dyDescent="0.45">
      <c r="A46" t="s">
        <v>43</v>
      </c>
      <c r="B46" t="str">
        <f t="shared" si="0"/>
        <v>X</v>
      </c>
      <c r="C46" t="str" cm="1">
        <f t="array" ref="C46">_xlfn.TEXTJOIN(", ", TRUE, IF(ISNUMBER(SEARCH($D$2:$D$100, $A46)), $D$2:$D$100, ""))</f>
        <v>고추, 호랑이, 반마리＋반마리</v>
      </c>
      <c r="D46" s="1" t="s">
        <v>7684</v>
      </c>
      <c r="F46" t="s">
        <v>8155</v>
      </c>
      <c r="H46" t="s">
        <v>8155</v>
      </c>
      <c r="I46" t="s">
        <v>7654</v>
      </c>
      <c r="J46" t="s">
        <v>8643</v>
      </c>
      <c r="K46" t="s">
        <v>8644</v>
      </c>
    </row>
    <row r="47" spans="1:11" x14ac:dyDescent="0.45">
      <c r="A47" t="s">
        <v>44</v>
      </c>
      <c r="B47" t="str">
        <f t="shared" si="0"/>
        <v>X</v>
      </c>
      <c r="C47" t="str" cm="1">
        <f t="array" ref="C47">_xlfn.TEXTJOIN(", ", TRUE, IF(ISNUMBER(SEARCH($D$2:$D$100, $A47)), $D$2:$D$100, ""))</f>
        <v>후라이드, 고추</v>
      </c>
      <c r="D47" s="1" t="s">
        <v>7685</v>
      </c>
      <c r="F47" t="s">
        <v>7987</v>
      </c>
      <c r="H47" t="s">
        <v>7987</v>
      </c>
      <c r="I47" t="s">
        <v>7649</v>
      </c>
      <c r="J47" t="s">
        <v>8646</v>
      </c>
    </row>
    <row r="48" spans="1:11" x14ac:dyDescent="0.45">
      <c r="A48" t="s">
        <v>45</v>
      </c>
      <c r="B48" t="str">
        <f t="shared" si="0"/>
        <v>0</v>
      </c>
      <c r="C48" t="str" cm="1">
        <f t="array" ref="C48">_xlfn.TEXTJOIN(", ", TRUE, IF(ISNUMBER(SEARCH($D$2:$D$100, $A48)), $D$2:$D$100, ""))</f>
        <v>크크크, 호랑이, 콜라</v>
      </c>
      <c r="D48" s="1" t="s">
        <v>7686</v>
      </c>
      <c r="F48" t="s">
        <v>8241</v>
      </c>
      <c r="H48" t="s">
        <v>8241</v>
      </c>
      <c r="I48" t="s">
        <v>7656</v>
      </c>
      <c r="J48" t="s">
        <v>8643</v>
      </c>
      <c r="K48" t="s">
        <v>8685</v>
      </c>
    </row>
    <row r="49" spans="1:12" x14ac:dyDescent="0.45">
      <c r="A49" t="s">
        <v>46</v>
      </c>
      <c r="B49" t="str">
        <f t="shared" si="0"/>
        <v>0</v>
      </c>
      <c r="C49" t="str" cm="1">
        <f t="array" ref="C49">_xlfn.TEXTJOIN(", ", TRUE, IF(ISNUMBER(SEARCH($D$2:$D$100, $A49)), $D$2:$D$100, ""))</f>
        <v>후라이드, 똥집튀김</v>
      </c>
      <c r="D49" s="1" t="s">
        <v>7687</v>
      </c>
      <c r="F49" t="s">
        <v>8261</v>
      </c>
      <c r="H49" t="s">
        <v>8261</v>
      </c>
      <c r="I49" t="s">
        <v>7649</v>
      </c>
      <c r="J49" t="s">
        <v>8685</v>
      </c>
    </row>
    <row r="50" spans="1:12" x14ac:dyDescent="0.45">
      <c r="A50" t="s">
        <v>47</v>
      </c>
      <c r="B50" t="str">
        <f t="shared" si="0"/>
        <v>0</v>
      </c>
      <c r="C50" t="str" cm="1">
        <f t="array" ref="C50">_xlfn.TEXTJOIN(", ", TRUE, IF(ISNUMBER(SEARCH($D$2:$D$100, $A50)), $D$2:$D$100, ""))</f>
        <v>고추</v>
      </c>
      <c r="D50" s="1" t="s">
        <v>7688</v>
      </c>
      <c r="F50" t="s">
        <v>7654</v>
      </c>
      <c r="H50" t="s">
        <v>7654</v>
      </c>
      <c r="I50" t="s">
        <v>7654</v>
      </c>
    </row>
    <row r="51" spans="1:12" x14ac:dyDescent="0.45">
      <c r="A51" t="s">
        <v>48</v>
      </c>
      <c r="B51" t="str">
        <f t="shared" si="0"/>
        <v>X</v>
      </c>
      <c r="C51" t="str" cm="1">
        <f t="array" ref="C51">_xlfn.TEXTJOIN(", ", TRUE, IF(ISNUMBER(SEARCH($D$2:$D$100, $A51)), $D$2:$D$100, ""))</f>
        <v>간지, 고추</v>
      </c>
      <c r="D51" s="1" t="s">
        <v>7689</v>
      </c>
      <c r="F51" t="s">
        <v>7982</v>
      </c>
      <c r="H51" t="s">
        <v>7982</v>
      </c>
      <c r="I51" t="s">
        <v>7652</v>
      </c>
      <c r="J51" t="s">
        <v>8646</v>
      </c>
    </row>
    <row r="52" spans="1:12" x14ac:dyDescent="0.45">
      <c r="A52" t="s">
        <v>49</v>
      </c>
      <c r="B52" t="str">
        <f t="shared" si="0"/>
        <v>0</v>
      </c>
      <c r="C52" t="str" cm="1">
        <f t="array" ref="C52">_xlfn.TEXTJOIN(", ", TRUE, IF(ISNUMBER(SEARCH($D$2:$D$100, $A52)), $D$2:$D$100, ""))</f>
        <v>고추, 더매운고추</v>
      </c>
      <c r="D52" s="1" t="s">
        <v>7690</v>
      </c>
      <c r="F52" t="s">
        <v>7988</v>
      </c>
      <c r="H52" t="s">
        <v>7988</v>
      </c>
      <c r="I52" t="s">
        <v>7654</v>
      </c>
      <c r="J52" t="s">
        <v>8647</v>
      </c>
    </row>
    <row r="53" spans="1:12" x14ac:dyDescent="0.45">
      <c r="A53" t="s">
        <v>50</v>
      </c>
      <c r="B53" t="str">
        <f t="shared" si="0"/>
        <v>X</v>
      </c>
      <c r="C53" t="str" cm="1">
        <f t="array" ref="C53">_xlfn.TEXTJOIN(", ", TRUE, IF(ISNUMBER(SEARCH($D$2:$D$100, $A53)), $D$2:$D$100, ""))</f>
        <v>간지, 호랑이, 반마리＋반마리</v>
      </c>
      <c r="D53" s="1" t="s">
        <v>7691</v>
      </c>
      <c r="F53" t="s">
        <v>8156</v>
      </c>
      <c r="H53" t="s">
        <v>8156</v>
      </c>
      <c r="I53" t="s">
        <v>7652</v>
      </c>
      <c r="J53" t="s">
        <v>8643</v>
      </c>
      <c r="K53" t="s">
        <v>8644</v>
      </c>
    </row>
    <row r="54" spans="1:12" x14ac:dyDescent="0.45">
      <c r="A54" t="s">
        <v>51</v>
      </c>
      <c r="B54" t="str">
        <f t="shared" si="0"/>
        <v>X</v>
      </c>
      <c r="C54" t="str" cm="1">
        <f t="array" ref="C54">_xlfn.TEXTJOIN(", ", TRUE, IF(ISNUMBER(SEARCH($D$2:$D$100, $A54)), $D$2:$D$100, ""))</f>
        <v>후라이드, 간지</v>
      </c>
      <c r="D54" s="1" t="s">
        <v>7692</v>
      </c>
      <c r="F54" t="s">
        <v>7979</v>
      </c>
      <c r="H54" t="s">
        <v>7979</v>
      </c>
      <c r="I54" t="s">
        <v>7649</v>
      </c>
      <c r="J54" t="s">
        <v>8642</v>
      </c>
    </row>
    <row r="55" spans="1:12" x14ac:dyDescent="0.45">
      <c r="A55" t="s">
        <v>52</v>
      </c>
      <c r="B55" t="str">
        <f t="shared" si="0"/>
        <v>0</v>
      </c>
      <c r="C55" t="str" cm="1">
        <f t="array" ref="C55">_xlfn.TEXTJOIN(", ", TRUE, IF(ISNUMBER(SEARCH($D$2:$D$100, $A55)), $D$2:$D$100, ""))</f>
        <v>크크크</v>
      </c>
      <c r="D55" s="1" t="s">
        <v>7693</v>
      </c>
      <c r="F55" t="s">
        <v>7656</v>
      </c>
      <c r="H55" t="s">
        <v>7656</v>
      </c>
      <c r="I55" t="s">
        <v>7656</v>
      </c>
    </row>
    <row r="56" spans="1:12" x14ac:dyDescent="0.45">
      <c r="A56" t="s">
        <v>53</v>
      </c>
      <c r="B56" t="str">
        <f t="shared" si="0"/>
        <v>X</v>
      </c>
      <c r="C56" t="str" cm="1">
        <f t="array" ref="C56">_xlfn.TEXTJOIN(", ", TRUE, IF(ISNUMBER(SEARCH($D$2:$D$100, $A56)), $D$2:$D$100, ""))</f>
        <v>크크크, 콜라</v>
      </c>
      <c r="D56" s="1" t="s">
        <v>7694</v>
      </c>
      <c r="F56" t="s">
        <v>8239</v>
      </c>
      <c r="H56" t="s">
        <v>8239</v>
      </c>
      <c r="I56" t="s">
        <v>7656</v>
      </c>
      <c r="J56" t="s">
        <v>8685</v>
      </c>
    </row>
    <row r="57" spans="1:12" x14ac:dyDescent="0.45">
      <c r="A57" t="s">
        <v>54</v>
      </c>
      <c r="B57" t="str">
        <f t="shared" si="0"/>
        <v>0</v>
      </c>
      <c r="C57" t="str" cm="1">
        <f t="array" ref="C57">_xlfn.TEXTJOIN(", ", TRUE, IF(ISNUMBER(SEARCH($D$2:$D$100, $A57)), $D$2:$D$100, ""))</f>
        <v>고추, 더매운고추, 마요네즈소스</v>
      </c>
      <c r="D57" s="1" t="s">
        <v>7695</v>
      </c>
      <c r="F57" t="s">
        <v>8262</v>
      </c>
      <c r="H57" t="s">
        <v>8262</v>
      </c>
      <c r="I57" t="s">
        <v>7654</v>
      </c>
      <c r="J57" t="s">
        <v>8647</v>
      </c>
      <c r="K57" t="s">
        <v>8685</v>
      </c>
    </row>
    <row r="58" spans="1:12" x14ac:dyDescent="0.45">
      <c r="A58" t="s">
        <v>55</v>
      </c>
      <c r="B58" t="str">
        <f t="shared" si="0"/>
        <v>X</v>
      </c>
      <c r="C58" t="str" cm="1">
        <f t="array" ref="C58">_xlfn.TEXTJOIN(", ", TRUE, IF(ISNUMBER(SEARCH($D$2:$D$100, $A58)), $D$2:$D$100, ""))</f>
        <v>간지</v>
      </c>
      <c r="D58" s="1" t="s">
        <v>7696</v>
      </c>
      <c r="F58" t="s">
        <v>7652</v>
      </c>
      <c r="H58" t="s">
        <v>7652</v>
      </c>
      <c r="I58" t="s">
        <v>7652</v>
      </c>
    </row>
    <row r="59" spans="1:12" x14ac:dyDescent="0.45">
      <c r="A59" t="s">
        <v>56</v>
      </c>
      <c r="B59" t="str">
        <f t="shared" si="0"/>
        <v>X</v>
      </c>
      <c r="C59" t="str" cm="1">
        <f t="array" ref="C59">_xlfn.TEXTJOIN(", ", TRUE, IF(ISNUMBER(SEARCH($D$2:$D$100, $A59)), $D$2:$D$100, ""))</f>
        <v>후라이드, 고추, 더매운고추</v>
      </c>
      <c r="D59" s="1" t="s">
        <v>7697</v>
      </c>
      <c r="F59" t="s">
        <v>7986</v>
      </c>
      <c r="H59" t="s">
        <v>7986</v>
      </c>
      <c r="I59" t="s">
        <v>7649</v>
      </c>
      <c r="J59" t="s">
        <v>8646</v>
      </c>
      <c r="K59" t="s">
        <v>8647</v>
      </c>
    </row>
    <row r="60" spans="1:12" x14ac:dyDescent="0.45">
      <c r="A60" t="s">
        <v>57</v>
      </c>
      <c r="B60" t="str">
        <f t="shared" si="0"/>
        <v>X</v>
      </c>
      <c r="C60" t="str" cm="1">
        <f t="array" ref="C60">_xlfn.TEXTJOIN(", ", TRUE, IF(ISNUMBER(SEARCH($D$2:$D$100, $A60)), $D$2:$D$100, ""))</f>
        <v>후라이드, 간지</v>
      </c>
      <c r="D60" s="1" t="s">
        <v>7698</v>
      </c>
      <c r="F60" t="s">
        <v>7979</v>
      </c>
      <c r="H60" t="s">
        <v>7979</v>
      </c>
      <c r="I60" t="s">
        <v>7649</v>
      </c>
      <c r="J60" t="s">
        <v>8642</v>
      </c>
    </row>
    <row r="61" spans="1:12" x14ac:dyDescent="0.45">
      <c r="A61" t="s">
        <v>58</v>
      </c>
      <c r="B61" t="str">
        <f t="shared" si="0"/>
        <v>0</v>
      </c>
      <c r="C61" t="str" cm="1">
        <f t="array" ref="C61">_xlfn.TEXTJOIN(", ", TRUE, IF(ISNUMBER(SEARCH($D$2:$D$100, $A61)), $D$2:$D$100, ""))</f>
        <v>간지</v>
      </c>
      <c r="D61" s="1" t="s">
        <v>7699</v>
      </c>
      <c r="F61" t="s">
        <v>7652</v>
      </c>
      <c r="H61" t="s">
        <v>7652</v>
      </c>
      <c r="I61" t="s">
        <v>7652</v>
      </c>
    </row>
    <row r="62" spans="1:12" x14ac:dyDescent="0.45">
      <c r="A62" t="s">
        <v>59</v>
      </c>
      <c r="B62" t="str">
        <f t="shared" si="0"/>
        <v>0</v>
      </c>
      <c r="C62" t="str" cm="1">
        <f t="array" ref="C62">_xlfn.TEXTJOIN(", ", TRUE, IF(ISNUMBER(SEARCH($D$2:$D$100, $A62)), $D$2:$D$100, ""))</f>
        <v>간지, 고추, 더매운고추, 호랑이</v>
      </c>
      <c r="D62" s="1" t="s">
        <v>7700</v>
      </c>
      <c r="F62" t="s">
        <v>7989</v>
      </c>
      <c r="H62" t="s">
        <v>7989</v>
      </c>
      <c r="I62" t="s">
        <v>7652</v>
      </c>
      <c r="J62" t="s">
        <v>8646</v>
      </c>
      <c r="K62" t="s">
        <v>8647</v>
      </c>
      <c r="L62" t="s">
        <v>8643</v>
      </c>
    </row>
    <row r="63" spans="1:12" x14ac:dyDescent="0.45">
      <c r="A63" t="s">
        <v>60</v>
      </c>
      <c r="B63" t="str">
        <f t="shared" si="0"/>
        <v>X</v>
      </c>
      <c r="C63" t="str" cm="1">
        <f t="array" ref="C63">_xlfn.TEXTJOIN(", ", TRUE, IF(ISNUMBER(SEARCH($D$2:$D$100, $A63)), $D$2:$D$100, ""))</f>
        <v>후라이드, 간지</v>
      </c>
      <c r="D63" s="1" t="s">
        <v>7701</v>
      </c>
      <c r="F63" t="s">
        <v>7979</v>
      </c>
      <c r="H63" t="s">
        <v>7979</v>
      </c>
      <c r="I63" t="s">
        <v>7649</v>
      </c>
      <c r="J63" t="s">
        <v>8642</v>
      </c>
    </row>
    <row r="64" spans="1:12" x14ac:dyDescent="0.45">
      <c r="A64" t="s">
        <v>61</v>
      </c>
      <c r="B64" t="str">
        <f t="shared" si="0"/>
        <v>X</v>
      </c>
      <c r="C64" t="str" cm="1">
        <f t="array" ref="C64">_xlfn.TEXTJOIN(", ", TRUE, IF(ISNUMBER(SEARCH($D$2:$D$100, $A64)), $D$2:$D$100, ""))</f>
        <v>후라이드, 고추, 치킨 무</v>
      </c>
      <c r="D64" s="1" t="s">
        <v>7702</v>
      </c>
      <c r="F64" t="s">
        <v>8248</v>
      </c>
      <c r="H64" t="s">
        <v>8248</v>
      </c>
      <c r="I64" t="s">
        <v>7649</v>
      </c>
      <c r="J64" t="s">
        <v>8646</v>
      </c>
      <c r="K64" t="s">
        <v>8685</v>
      </c>
    </row>
    <row r="65" spans="1:13" x14ac:dyDescent="0.45">
      <c r="A65" t="s">
        <v>62</v>
      </c>
      <c r="B65" t="str">
        <f t="shared" si="0"/>
        <v>X</v>
      </c>
      <c r="C65" t="str" cm="1">
        <f t="array" ref="C65">_xlfn.TEXTJOIN(", ", TRUE, IF(ISNUMBER(SEARCH($D$2:$D$100, $A65)), $D$2:$D$100, ""))</f>
        <v>크크크, 호랑이</v>
      </c>
      <c r="D65" s="1" t="s">
        <v>7703</v>
      </c>
      <c r="F65" t="s">
        <v>7978</v>
      </c>
      <c r="H65" t="s">
        <v>7978</v>
      </c>
      <c r="I65" t="s">
        <v>7656</v>
      </c>
      <c r="J65" t="s">
        <v>8643</v>
      </c>
    </row>
    <row r="66" spans="1:13" x14ac:dyDescent="0.45">
      <c r="A66" t="s">
        <v>8693</v>
      </c>
      <c r="B66" t="str">
        <f t="shared" si="0"/>
        <v>X</v>
      </c>
      <c r="C66" t="str" cm="1">
        <f t="array" ref="C66">_xlfn.TEXTJOIN(", ", TRUE, IF(ISNUMBER(SEARCH($D$2:$D$100, $A66)), $D$2:$D$100, ""))</f>
        <v>짜장</v>
      </c>
      <c r="D66" s="1" t="s">
        <v>7704</v>
      </c>
      <c r="F66" t="s">
        <v>7665</v>
      </c>
      <c r="H66" t="s">
        <v>7665</v>
      </c>
      <c r="I66" t="s">
        <v>7665</v>
      </c>
    </row>
    <row r="67" spans="1:13" x14ac:dyDescent="0.45">
      <c r="A67" t="s">
        <v>63</v>
      </c>
      <c r="B67" t="str">
        <f t="shared" ref="B67:B130" si="1">IF(ISNUMBER(SEARCH("순살", $A67)), "0", "X")</f>
        <v>0</v>
      </c>
      <c r="C67" t="str" cm="1">
        <f t="array" ref="C67">_xlfn.TEXTJOIN(", ", TRUE, IF(ISNUMBER(SEARCH($D$2:$D$100, $A67)), $D$2:$D$100, ""))</f>
        <v>크크크</v>
      </c>
      <c r="D67" s="1" t="s">
        <v>7705</v>
      </c>
      <c r="F67" t="s">
        <v>7656</v>
      </c>
      <c r="H67" t="s">
        <v>7656</v>
      </c>
      <c r="I67" t="s">
        <v>7656</v>
      </c>
    </row>
    <row r="68" spans="1:13" x14ac:dyDescent="0.45">
      <c r="A68" t="s">
        <v>64</v>
      </c>
      <c r="B68" t="str">
        <f t="shared" si="1"/>
        <v>0</v>
      </c>
      <c r="C68" t="str" cm="1">
        <f t="array" ref="C68">_xlfn.TEXTJOIN(", ", TRUE, IF(ISNUMBER(SEARCH($D$2:$D$100, $A68)), $D$2:$D$100, ""))</f>
        <v>간지, 고추, 장스</v>
      </c>
      <c r="D68" s="1" t="s">
        <v>7706</v>
      </c>
      <c r="F68" t="s">
        <v>7990</v>
      </c>
      <c r="H68" t="s">
        <v>7990</v>
      </c>
      <c r="I68" t="s">
        <v>7652</v>
      </c>
      <c r="J68" t="s">
        <v>8646</v>
      </c>
      <c r="K68" t="s">
        <v>8650</v>
      </c>
    </row>
    <row r="69" spans="1:13" x14ac:dyDescent="0.45">
      <c r="A69" t="s">
        <v>65</v>
      </c>
      <c r="B69" t="str">
        <f t="shared" si="1"/>
        <v>X</v>
      </c>
      <c r="C69" t="str" cm="1">
        <f t="array" ref="C69">_xlfn.TEXTJOIN(", ", TRUE, IF(ISNUMBER(SEARCH($D$2:$D$100, $A69)), $D$2:$D$100, ""))</f>
        <v>고추, 더매운고추, 장스, 반마리＋반마리</v>
      </c>
      <c r="D69" s="1" t="s">
        <v>7707</v>
      </c>
      <c r="F69" t="s">
        <v>8157</v>
      </c>
      <c r="H69" t="s">
        <v>8157</v>
      </c>
      <c r="I69" t="s">
        <v>7654</v>
      </c>
      <c r="J69" t="s">
        <v>8647</v>
      </c>
      <c r="K69" t="s">
        <v>8650</v>
      </c>
      <c r="L69" t="s">
        <v>8644</v>
      </c>
    </row>
    <row r="70" spans="1:13" x14ac:dyDescent="0.45">
      <c r="A70" t="s">
        <v>66</v>
      </c>
      <c r="B70" t="str">
        <f t="shared" si="1"/>
        <v>X</v>
      </c>
      <c r="C70" t="str" cm="1">
        <f t="array" ref="C70">_xlfn.TEXTJOIN(", ", TRUE, IF(ISNUMBER(SEARCH($D$2:$D$100, $A70)), $D$2:$D$100, ""))</f>
        <v>양념, 간지, 호랑이, 쫀득치즈볼, 치킨 무, 반마리＋반마리</v>
      </c>
      <c r="D70" s="1" t="s">
        <v>7708</v>
      </c>
      <c r="F70" t="s">
        <v>8514</v>
      </c>
      <c r="H70" t="s">
        <v>8383</v>
      </c>
      <c r="I70" t="s">
        <v>7650</v>
      </c>
      <c r="J70" t="s">
        <v>8642</v>
      </c>
      <c r="K70" t="s">
        <v>8643</v>
      </c>
      <c r="L70" t="s">
        <v>8685</v>
      </c>
      <c r="M70" t="s">
        <v>8644</v>
      </c>
    </row>
    <row r="71" spans="1:13" x14ac:dyDescent="0.45">
      <c r="A71" t="s">
        <v>67</v>
      </c>
      <c r="B71" t="str">
        <f t="shared" si="1"/>
        <v>0</v>
      </c>
      <c r="C71" t="str" cm="1">
        <f t="array" ref="C71">_xlfn.TEXTJOIN(", ", TRUE, IF(ISNUMBER(SEARCH($D$2:$D$100, $A71)), $D$2:$D$100, ""))</f>
        <v>후라이드, 고추, 더매운고추</v>
      </c>
      <c r="D71" s="1" t="s">
        <v>7709</v>
      </c>
      <c r="F71" t="s">
        <v>7986</v>
      </c>
      <c r="H71" t="s">
        <v>7986</v>
      </c>
      <c r="I71" t="s">
        <v>7649</v>
      </c>
      <c r="J71" t="s">
        <v>8646</v>
      </c>
      <c r="K71" t="s">
        <v>8647</v>
      </c>
    </row>
    <row r="72" spans="1:13" x14ac:dyDescent="0.45">
      <c r="A72" t="s">
        <v>68</v>
      </c>
      <c r="B72" t="str">
        <f t="shared" si="1"/>
        <v>X</v>
      </c>
      <c r="C72" t="str" cm="1">
        <f t="array" ref="C72">_xlfn.TEXTJOIN(", ", TRUE, IF(ISNUMBER(SEARCH($D$2:$D$100, $A72)), $D$2:$D$100, ""))</f>
        <v>후라이드, 장스</v>
      </c>
      <c r="D72" s="1" t="s">
        <v>7710</v>
      </c>
      <c r="F72" t="s">
        <v>7991</v>
      </c>
      <c r="H72" t="s">
        <v>7991</v>
      </c>
      <c r="I72" t="s">
        <v>7649</v>
      </c>
      <c r="J72" t="s">
        <v>8650</v>
      </c>
    </row>
    <row r="73" spans="1:13" x14ac:dyDescent="0.45">
      <c r="A73" t="s">
        <v>69</v>
      </c>
      <c r="B73" t="str">
        <f t="shared" si="1"/>
        <v>X</v>
      </c>
      <c r="C73" t="str" cm="1">
        <f t="array" ref="C73">_xlfn.TEXTJOIN(", ", TRUE, IF(ISNUMBER(SEARCH($D$2:$D$100, $A73)), $D$2:$D$100, ""))</f>
        <v>크크크, 콜라</v>
      </c>
      <c r="D73" s="1" t="s">
        <v>7711</v>
      </c>
      <c r="F73" t="s">
        <v>8239</v>
      </c>
      <c r="H73" t="s">
        <v>8239</v>
      </c>
      <c r="I73" t="s">
        <v>7656</v>
      </c>
      <c r="J73" t="s">
        <v>8685</v>
      </c>
    </row>
    <row r="74" spans="1:13" x14ac:dyDescent="0.45">
      <c r="A74" t="s">
        <v>70</v>
      </c>
      <c r="B74" t="str">
        <f t="shared" si="1"/>
        <v>X</v>
      </c>
      <c r="C74" t="str" cm="1">
        <f t="array" ref="C74">_xlfn.TEXTJOIN(", ", TRUE, IF(ISNUMBER(SEARCH($D$2:$D$100, $A74)), $D$2:$D$100, ""))</f>
        <v>고추</v>
      </c>
      <c r="D74" s="1" t="s">
        <v>7712</v>
      </c>
      <c r="F74" t="s">
        <v>7654</v>
      </c>
      <c r="H74" t="s">
        <v>7654</v>
      </c>
      <c r="I74" t="s">
        <v>7654</v>
      </c>
    </row>
    <row r="75" spans="1:13" x14ac:dyDescent="0.45">
      <c r="A75" t="s">
        <v>71</v>
      </c>
      <c r="B75" t="str">
        <f t="shared" si="1"/>
        <v>0</v>
      </c>
      <c r="C75" t="str" cm="1">
        <f t="array" ref="C75">_xlfn.TEXTJOIN(", ", TRUE, IF(ISNUMBER(SEARCH($D$2:$D$100, $A75)), $D$2:$D$100, ""))</f>
        <v>장스</v>
      </c>
      <c r="D75" s="1" t="s">
        <v>7713</v>
      </c>
      <c r="F75" t="s">
        <v>7661</v>
      </c>
      <c r="H75" t="s">
        <v>7661</v>
      </c>
      <c r="I75" t="s">
        <v>7661</v>
      </c>
    </row>
    <row r="76" spans="1:13" x14ac:dyDescent="0.45">
      <c r="A76" t="s">
        <v>72</v>
      </c>
      <c r="B76" t="str">
        <f t="shared" si="1"/>
        <v>0</v>
      </c>
      <c r="C76" t="str" cm="1">
        <f t="array" ref="C76">_xlfn.TEXTJOIN(", ", TRUE, IF(ISNUMBER(SEARCH($D$2:$D$100, $A76)), $D$2:$D$100, ""))</f>
        <v>호랑이, 장스</v>
      </c>
      <c r="D76" s="1" t="s">
        <v>7714</v>
      </c>
      <c r="F76" t="s">
        <v>7992</v>
      </c>
      <c r="H76" t="s">
        <v>7992</v>
      </c>
      <c r="I76" t="s">
        <v>7658</v>
      </c>
      <c r="J76" t="s">
        <v>8650</v>
      </c>
    </row>
    <row r="77" spans="1:13" x14ac:dyDescent="0.45">
      <c r="A77" t="s">
        <v>73</v>
      </c>
      <c r="B77" t="str">
        <f t="shared" si="1"/>
        <v>X</v>
      </c>
      <c r="C77" t="str" cm="1">
        <f t="array" ref="C77">_xlfn.TEXTJOIN(", ", TRUE, IF(ISNUMBER(SEARCH($D$2:$D$100, $A77)), $D$2:$D$100, ""))</f>
        <v>간지, 고추</v>
      </c>
      <c r="D77" s="1" t="s">
        <v>7715</v>
      </c>
      <c r="F77" t="s">
        <v>7982</v>
      </c>
      <c r="H77" t="s">
        <v>7982</v>
      </c>
      <c r="I77" t="s">
        <v>7652</v>
      </c>
      <c r="J77" t="s">
        <v>8646</v>
      </c>
    </row>
    <row r="78" spans="1:13" x14ac:dyDescent="0.45">
      <c r="A78" t="s">
        <v>74</v>
      </c>
      <c r="B78" t="str">
        <f t="shared" si="1"/>
        <v>0</v>
      </c>
      <c r="C78" t="str" cm="1">
        <f t="array" ref="C78">_xlfn.TEXTJOIN(", ", TRUE, IF(ISNUMBER(SEARCH($D$2:$D$100, $A78)), $D$2:$D$100, ""))</f>
        <v>호랑이, 육육</v>
      </c>
      <c r="D78" s="1" t="s">
        <v>7716</v>
      </c>
      <c r="F78" t="s">
        <v>7993</v>
      </c>
      <c r="H78" t="s">
        <v>7993</v>
      </c>
      <c r="I78" t="s">
        <v>7658</v>
      </c>
      <c r="J78" t="s">
        <v>8651</v>
      </c>
    </row>
    <row r="79" spans="1:13" x14ac:dyDescent="0.45">
      <c r="A79" t="s">
        <v>75</v>
      </c>
      <c r="B79" t="str">
        <f t="shared" si="1"/>
        <v>0</v>
      </c>
      <c r="C79" t="str" cm="1">
        <f t="array" ref="C79">_xlfn.TEXTJOIN(", ", TRUE, IF(ISNUMBER(SEARCH($D$2:$D$100, $A79)), $D$2:$D$100, ""))</f>
        <v>후라이드</v>
      </c>
      <c r="D79" s="1" t="s">
        <v>7717</v>
      </c>
      <c r="F79" t="s">
        <v>7649</v>
      </c>
      <c r="H79" t="s">
        <v>7649</v>
      </c>
      <c r="I79" t="s">
        <v>7649</v>
      </c>
    </row>
    <row r="80" spans="1:13" x14ac:dyDescent="0.45">
      <c r="A80" t="s">
        <v>76</v>
      </c>
      <c r="B80" t="str">
        <f t="shared" si="1"/>
        <v>X</v>
      </c>
      <c r="C80" t="str" cm="1">
        <f t="array" ref="C80">_xlfn.TEXTJOIN(", ", TRUE, IF(ISNUMBER(SEARCH($D$2:$D$100, $A80)), $D$2:$D$100, ""))</f>
        <v>후라이드, 고추</v>
      </c>
      <c r="D80" s="1" t="s">
        <v>7718</v>
      </c>
      <c r="F80" t="s">
        <v>7987</v>
      </c>
      <c r="H80" t="s">
        <v>7987</v>
      </c>
      <c r="I80" t="s">
        <v>7649</v>
      </c>
      <c r="J80" t="s">
        <v>8646</v>
      </c>
    </row>
    <row r="81" spans="1:12" x14ac:dyDescent="0.45">
      <c r="A81" t="s">
        <v>77</v>
      </c>
      <c r="B81" t="str">
        <f t="shared" si="1"/>
        <v>X</v>
      </c>
      <c r="C81" t="str" cm="1">
        <f t="array" ref="C81">_xlfn.TEXTJOIN(", ", TRUE, IF(ISNUMBER(SEARCH($D$2:$D$100, $A81)), $D$2:$D$100, ""))</f>
        <v>양념</v>
      </c>
      <c r="D81" s="1" t="s">
        <v>7719</v>
      </c>
      <c r="F81" t="s">
        <v>7650</v>
      </c>
      <c r="H81" t="s">
        <v>7650</v>
      </c>
      <c r="I81" t="s">
        <v>7650</v>
      </c>
    </row>
    <row r="82" spans="1:12" x14ac:dyDescent="0.45">
      <c r="A82" t="s">
        <v>78</v>
      </c>
      <c r="B82" t="str">
        <f t="shared" si="1"/>
        <v>0</v>
      </c>
      <c r="C82" t="str" cm="1">
        <f t="array" ref="C82">_xlfn.TEXTJOIN(", ", TRUE, IF(ISNUMBER(SEARCH($D$2:$D$100, $A82)), $D$2:$D$100, ""))</f>
        <v>고추, 호랑이</v>
      </c>
      <c r="D82" s="1" t="s">
        <v>7720</v>
      </c>
      <c r="F82" t="s">
        <v>7994</v>
      </c>
      <c r="H82" t="s">
        <v>7994</v>
      </c>
      <c r="I82" t="s">
        <v>7654</v>
      </c>
      <c r="J82" t="s">
        <v>8643</v>
      </c>
    </row>
    <row r="83" spans="1:12" x14ac:dyDescent="0.45">
      <c r="A83" t="s">
        <v>79</v>
      </c>
      <c r="B83" t="str">
        <f t="shared" si="1"/>
        <v>0</v>
      </c>
      <c r="C83" t="str" cm="1">
        <f t="array" ref="C83">_xlfn.TEXTJOIN(", ", TRUE, IF(ISNUMBER(SEARCH($D$2:$D$100, $A83)), $D$2:$D$100, ""))</f>
        <v>간지, 똥집튀김, 쫀득치즈볼</v>
      </c>
      <c r="D83" s="1" t="s">
        <v>7721</v>
      </c>
      <c r="F83" t="s">
        <v>8367</v>
      </c>
      <c r="H83" t="s">
        <v>8250</v>
      </c>
      <c r="I83" t="s">
        <v>7652</v>
      </c>
      <c r="J83" t="s">
        <v>8685</v>
      </c>
    </row>
    <row r="84" spans="1:12" x14ac:dyDescent="0.45">
      <c r="A84" t="s">
        <v>80</v>
      </c>
      <c r="B84" t="str">
        <f t="shared" si="1"/>
        <v>X</v>
      </c>
      <c r="C84" t="str" cm="1">
        <f t="array" ref="C84">_xlfn.TEXTJOIN(", ", TRUE, IF(ISNUMBER(SEARCH($D$2:$D$100, $A84)), $D$2:$D$100, ""))</f>
        <v>후라이드</v>
      </c>
      <c r="D84" s="1" t="s">
        <v>7722</v>
      </c>
      <c r="F84" t="s">
        <v>7649</v>
      </c>
      <c r="H84" t="s">
        <v>7649</v>
      </c>
      <c r="I84" t="s">
        <v>7649</v>
      </c>
    </row>
    <row r="85" spans="1:12" x14ac:dyDescent="0.45">
      <c r="A85" t="s">
        <v>81</v>
      </c>
      <c r="B85" t="str">
        <f t="shared" si="1"/>
        <v>X</v>
      </c>
      <c r="C85" t="str" cm="1">
        <f t="array" ref="C85">_xlfn.TEXTJOIN(", ", TRUE, IF(ISNUMBER(SEARCH($D$2:$D$100, $A85)), $D$2:$D$100, ""))</f>
        <v>간지, 육육</v>
      </c>
      <c r="D85" s="1" t="s">
        <v>7723</v>
      </c>
      <c r="F85" t="s">
        <v>7995</v>
      </c>
      <c r="H85" t="s">
        <v>7995</v>
      </c>
      <c r="I85" t="s">
        <v>7652</v>
      </c>
      <c r="J85" t="s">
        <v>8651</v>
      </c>
    </row>
    <row r="86" spans="1:12" x14ac:dyDescent="0.45">
      <c r="A86" t="s">
        <v>82</v>
      </c>
      <c r="B86" t="str">
        <f t="shared" si="1"/>
        <v>X</v>
      </c>
      <c r="C86" t="str" cm="1">
        <f t="array" ref="C86">_xlfn.TEXTJOIN(", ", TRUE, IF(ISNUMBER(SEARCH($D$2:$D$100, $A86)), $D$2:$D$100, ""))</f>
        <v>간지, 장스</v>
      </c>
      <c r="D86" s="1" t="s">
        <v>7724</v>
      </c>
      <c r="F86" t="s">
        <v>7985</v>
      </c>
      <c r="H86" t="s">
        <v>7985</v>
      </c>
      <c r="I86" t="s">
        <v>7652</v>
      </c>
      <c r="J86" t="s">
        <v>8650</v>
      </c>
    </row>
    <row r="87" spans="1:12" x14ac:dyDescent="0.45">
      <c r="A87" t="s">
        <v>83</v>
      </c>
      <c r="B87" t="str">
        <f t="shared" si="1"/>
        <v>0</v>
      </c>
      <c r="C87" t="str" cm="1">
        <f t="array" ref="C87">_xlfn.TEXTJOIN(", ", TRUE, IF(ISNUMBER(SEARCH($D$2:$D$100, $A87)), $D$2:$D$100, ""))</f>
        <v>간지, 호랑이, 웨지감자</v>
      </c>
      <c r="D87" s="1" t="s">
        <v>7725</v>
      </c>
      <c r="F87" t="s">
        <v>8260</v>
      </c>
      <c r="H87" t="s">
        <v>8260</v>
      </c>
      <c r="I87" t="s">
        <v>7652</v>
      </c>
      <c r="J87" t="s">
        <v>8643</v>
      </c>
      <c r="K87" t="s">
        <v>8685</v>
      </c>
    </row>
    <row r="88" spans="1:12" x14ac:dyDescent="0.45">
      <c r="A88" t="s">
        <v>84</v>
      </c>
      <c r="B88" t="str">
        <f t="shared" si="1"/>
        <v>X</v>
      </c>
      <c r="C88" t="str" cm="1">
        <f t="array" ref="C88">_xlfn.TEXTJOIN(", ", TRUE, IF(ISNUMBER(SEARCH($D$2:$D$100, $A88)), $D$2:$D$100, ""))</f>
        <v>후라이드, 장스</v>
      </c>
      <c r="D88" s="1" t="s">
        <v>7726</v>
      </c>
      <c r="F88" t="s">
        <v>7991</v>
      </c>
      <c r="H88" t="s">
        <v>7991</v>
      </c>
      <c r="I88" t="s">
        <v>7649</v>
      </c>
      <c r="J88" t="s">
        <v>8650</v>
      </c>
    </row>
    <row r="89" spans="1:12" x14ac:dyDescent="0.45">
      <c r="A89" t="s">
        <v>85</v>
      </c>
      <c r="B89" t="str">
        <f t="shared" si="1"/>
        <v>X</v>
      </c>
      <c r="C89" t="str" cm="1">
        <f t="array" ref="C89">_xlfn.TEXTJOIN(", ", TRUE, IF(ISNUMBER(SEARCH($D$2:$D$100, $A89)), $D$2:$D$100, ""))</f>
        <v>간지, 포테이토 치즈스틱</v>
      </c>
      <c r="D89" s="1" t="s">
        <v>7727</v>
      </c>
      <c r="F89" t="s">
        <v>8250</v>
      </c>
      <c r="H89" t="s">
        <v>8250</v>
      </c>
      <c r="I89" t="s">
        <v>7652</v>
      </c>
      <c r="J89" t="s">
        <v>8685</v>
      </c>
    </row>
    <row r="90" spans="1:12" x14ac:dyDescent="0.45">
      <c r="A90" t="s">
        <v>86</v>
      </c>
      <c r="B90" t="str">
        <f t="shared" si="1"/>
        <v>X</v>
      </c>
      <c r="C90" t="str" cm="1">
        <f t="array" ref="C90">_xlfn.TEXTJOIN(", ", TRUE, IF(ISNUMBER(SEARCH($D$2:$D$100, $A90)), $D$2:$D$100, ""))</f>
        <v>간지, 장스, 쫀득치즈볼</v>
      </c>
      <c r="D90" s="1" t="s">
        <v>7728</v>
      </c>
      <c r="F90" t="s">
        <v>8244</v>
      </c>
      <c r="H90" t="s">
        <v>8244</v>
      </c>
      <c r="I90" t="s">
        <v>7652</v>
      </c>
      <c r="J90" t="s">
        <v>8650</v>
      </c>
      <c r="K90" t="s">
        <v>8685</v>
      </c>
    </row>
    <row r="91" spans="1:12" x14ac:dyDescent="0.45">
      <c r="A91" t="s">
        <v>87</v>
      </c>
      <c r="B91" t="str">
        <f t="shared" si="1"/>
        <v>0</v>
      </c>
      <c r="C91" t="str" cm="1">
        <f t="array" ref="C91">_xlfn.TEXTJOIN(", ", TRUE, IF(ISNUMBER(SEARCH($D$2:$D$100, $A91)), $D$2:$D$100, ""))</f>
        <v>후라이드, 간지, 간지순살, 쫀득치즈볼</v>
      </c>
      <c r="D91" s="1" t="s">
        <v>7729</v>
      </c>
      <c r="F91" t="s">
        <v>8655</v>
      </c>
      <c r="H91" t="s">
        <v>8246</v>
      </c>
      <c r="I91" t="s">
        <v>7649</v>
      </c>
      <c r="J91" t="s">
        <v>8642</v>
      </c>
      <c r="K91" t="s">
        <v>8685</v>
      </c>
    </row>
    <row r="92" spans="1:12" x14ac:dyDescent="0.45">
      <c r="A92" t="s">
        <v>88</v>
      </c>
      <c r="B92" t="str">
        <f t="shared" si="1"/>
        <v>X</v>
      </c>
      <c r="C92" t="str" cm="1">
        <f t="array" ref="C92">_xlfn.TEXTJOIN(", ", TRUE, IF(ISNUMBER(SEARCH($D$2:$D$100, $A92)), $D$2:$D$100, ""))</f>
        <v>호랑이, 육육, 반마리＋반마리</v>
      </c>
      <c r="D92" s="1" t="s">
        <v>7730</v>
      </c>
      <c r="F92" t="s">
        <v>8158</v>
      </c>
      <c r="H92" t="s">
        <v>8158</v>
      </c>
      <c r="I92" t="s">
        <v>7658</v>
      </c>
      <c r="J92" t="s">
        <v>8651</v>
      </c>
      <c r="K92" t="s">
        <v>8644</v>
      </c>
    </row>
    <row r="93" spans="1:12" x14ac:dyDescent="0.45">
      <c r="A93" t="s">
        <v>89</v>
      </c>
      <c r="B93" t="str">
        <f t="shared" si="1"/>
        <v>0</v>
      </c>
      <c r="C93" t="str" cm="1">
        <f t="array" ref="C93">_xlfn.TEXTJOIN(", ", TRUE, IF(ISNUMBER(SEARCH($D$2:$D$100, $A93)), $D$2:$D$100, ""))</f>
        <v>고추, 짜장</v>
      </c>
      <c r="D93" s="1" t="s">
        <v>7731</v>
      </c>
      <c r="F93" t="s">
        <v>7996</v>
      </c>
      <c r="H93" t="s">
        <v>7996</v>
      </c>
      <c r="I93" t="s">
        <v>7654</v>
      </c>
      <c r="J93" t="s">
        <v>8652</v>
      </c>
    </row>
    <row r="94" spans="1:12" x14ac:dyDescent="0.45">
      <c r="A94" t="s">
        <v>90</v>
      </c>
      <c r="B94" t="str">
        <f t="shared" si="1"/>
        <v>X</v>
      </c>
      <c r="C94" t="str" cm="1">
        <f t="array" ref="C94">_xlfn.TEXTJOIN(", ", TRUE, IF(ISNUMBER(SEARCH($D$2:$D$100, $A94)), $D$2:$D$100, ""))</f>
        <v>nan</v>
      </c>
      <c r="D94" s="1" t="s">
        <v>7732</v>
      </c>
      <c r="F94" t="s">
        <v>90</v>
      </c>
      <c r="H94" t="s">
        <v>90</v>
      </c>
      <c r="I94" t="s">
        <v>90</v>
      </c>
    </row>
    <row r="95" spans="1:12" x14ac:dyDescent="0.45">
      <c r="A95" t="s">
        <v>91</v>
      </c>
      <c r="B95" t="str">
        <f t="shared" si="1"/>
        <v>0</v>
      </c>
      <c r="C95" t="str" cm="1">
        <f t="array" ref="C95">_xlfn.TEXTJOIN(", ", TRUE, IF(ISNUMBER(SEARCH($D$2:$D$100, $A95)), $D$2:$D$100, ""))</f>
        <v>장스, 콜라</v>
      </c>
      <c r="D95" s="1" t="s">
        <v>7733</v>
      </c>
      <c r="F95" t="s">
        <v>8242</v>
      </c>
      <c r="H95" t="s">
        <v>8242</v>
      </c>
      <c r="I95" t="s">
        <v>7661</v>
      </c>
      <c r="J95" t="s">
        <v>8685</v>
      </c>
    </row>
    <row r="96" spans="1:12" x14ac:dyDescent="0.45">
      <c r="A96" t="s">
        <v>92</v>
      </c>
      <c r="B96" t="str">
        <f t="shared" si="1"/>
        <v>X</v>
      </c>
      <c r="C96" t="str" cm="1">
        <f t="array" ref="C96">_xlfn.TEXTJOIN(", ", TRUE, IF(ISNUMBER(SEARCH($D$2:$D$100, $A96)), $D$2:$D$100, ""))</f>
        <v>고추, 더매운고추, 육육, 반마리＋반마리</v>
      </c>
      <c r="D96" s="1" t="s">
        <v>7734</v>
      </c>
      <c r="F96" t="s">
        <v>8159</v>
      </c>
      <c r="H96" t="s">
        <v>8159</v>
      </c>
      <c r="I96" t="s">
        <v>7654</v>
      </c>
      <c r="J96" t="s">
        <v>8647</v>
      </c>
      <c r="K96" t="s">
        <v>8651</v>
      </c>
      <c r="L96" t="s">
        <v>8644</v>
      </c>
    </row>
    <row r="97" spans="1:13" x14ac:dyDescent="0.45">
      <c r="A97" t="s">
        <v>93</v>
      </c>
      <c r="B97" t="str">
        <f t="shared" si="1"/>
        <v>X</v>
      </c>
      <c r="C97" t="str" cm="1">
        <f t="array" ref="C97">_xlfn.TEXTJOIN(", ", TRUE, IF(ISNUMBER(SEARCH($D$2:$D$100, $A97)), $D$2:$D$100, ""))</f>
        <v>양념, 간지</v>
      </c>
      <c r="D97" s="1" t="s">
        <v>7735</v>
      </c>
      <c r="F97" t="s">
        <v>7977</v>
      </c>
      <c r="H97" t="s">
        <v>7977</v>
      </c>
      <c r="I97" t="s">
        <v>7650</v>
      </c>
      <c r="J97" t="s">
        <v>8642</v>
      </c>
    </row>
    <row r="98" spans="1:13" x14ac:dyDescent="0.45">
      <c r="A98" t="s">
        <v>94</v>
      </c>
      <c r="B98" t="str">
        <f t="shared" si="1"/>
        <v>0</v>
      </c>
      <c r="C98" t="str" cm="1">
        <f t="array" ref="C98">_xlfn.TEXTJOIN(", ", TRUE, IF(ISNUMBER(SEARCH($D$2:$D$100, $A98)), $D$2:$D$100, ""))</f>
        <v>간지, 호랑이, 생맥주</v>
      </c>
      <c r="D98" s="1" t="s">
        <v>7736</v>
      </c>
      <c r="F98" t="s">
        <v>8260</v>
      </c>
      <c r="H98" t="s">
        <v>8260</v>
      </c>
      <c r="I98" t="s">
        <v>7652</v>
      </c>
      <c r="J98" t="s">
        <v>8643</v>
      </c>
      <c r="K98" t="s">
        <v>8685</v>
      </c>
    </row>
    <row r="99" spans="1:13" x14ac:dyDescent="0.45">
      <c r="A99" t="s">
        <v>95</v>
      </c>
      <c r="B99" t="str">
        <f t="shared" si="1"/>
        <v>0</v>
      </c>
      <c r="C99" t="str" cm="1">
        <f t="array" ref="C99">_xlfn.TEXTJOIN(", ", TRUE, IF(ISNUMBER(SEARCH($D$2:$D$100, $A99)), $D$2:$D$100, ""))</f>
        <v>후라이드, 간지, 간지순살</v>
      </c>
      <c r="D99" s="1" t="s">
        <v>7737</v>
      </c>
      <c r="F99" t="s">
        <v>8602</v>
      </c>
      <c r="H99" t="s">
        <v>7979</v>
      </c>
      <c r="I99" t="s">
        <v>7649</v>
      </c>
      <c r="J99" t="s">
        <v>8642</v>
      </c>
    </row>
    <row r="100" spans="1:13" x14ac:dyDescent="0.45">
      <c r="A100" t="s">
        <v>96</v>
      </c>
      <c r="B100" t="str">
        <f t="shared" si="1"/>
        <v>0</v>
      </c>
      <c r="C100" t="str" cm="1">
        <f t="array" ref="C100">_xlfn.TEXTJOIN(", ", TRUE, IF(ISNUMBER(SEARCH($D$2:$D$100, $A100)), $D$2:$D$100, ""))</f>
        <v>고추, 더매운고추, 호랑이</v>
      </c>
      <c r="D100" s="1" t="s">
        <v>7738</v>
      </c>
      <c r="F100" t="s">
        <v>7997</v>
      </c>
      <c r="H100" t="s">
        <v>7997</v>
      </c>
      <c r="I100" t="s">
        <v>7654</v>
      </c>
      <c r="J100" t="s">
        <v>8647</v>
      </c>
      <c r="K100" t="s">
        <v>8643</v>
      </c>
    </row>
    <row r="101" spans="1:13" x14ac:dyDescent="0.45">
      <c r="A101" t="s">
        <v>97</v>
      </c>
      <c r="B101" t="str">
        <f t="shared" si="1"/>
        <v>X</v>
      </c>
      <c r="C101" t="str" cm="1">
        <f t="array" ref="C101">_xlfn.TEXTJOIN(", ", TRUE, IF(ISNUMBER(SEARCH($D$2:$D$100, $A101)), $D$2:$D$100, ""))</f>
        <v>후라이드</v>
      </c>
      <c r="D101" s="1" t="s">
        <v>7739</v>
      </c>
      <c r="F101" t="s">
        <v>7649</v>
      </c>
      <c r="H101" t="s">
        <v>7649</v>
      </c>
      <c r="I101" t="s">
        <v>7649</v>
      </c>
    </row>
    <row r="102" spans="1:13" x14ac:dyDescent="0.45">
      <c r="A102" t="s">
        <v>98</v>
      </c>
      <c r="B102" t="str">
        <f t="shared" si="1"/>
        <v>X</v>
      </c>
      <c r="C102" t="str" cm="1">
        <f t="array" ref="C102">_xlfn.TEXTJOIN(", ", TRUE, IF(ISNUMBER(SEARCH($D$2:$D$100, $A102)), $D$2:$D$100, ""))</f>
        <v>후라이드, 고추, 쫀득치즈볼</v>
      </c>
      <c r="D102" s="1" t="s">
        <v>7740</v>
      </c>
      <c r="F102" t="s">
        <v>8248</v>
      </c>
      <c r="H102" t="s">
        <v>8248</v>
      </c>
      <c r="I102" t="s">
        <v>7649</v>
      </c>
      <c r="J102" t="s">
        <v>8646</v>
      </c>
      <c r="K102" t="s">
        <v>8685</v>
      </c>
    </row>
    <row r="103" spans="1:13" x14ac:dyDescent="0.45">
      <c r="A103" t="s">
        <v>99</v>
      </c>
      <c r="B103" t="str">
        <f t="shared" si="1"/>
        <v>X</v>
      </c>
      <c r="C103" t="str" cm="1">
        <f t="array" ref="C103">_xlfn.TEXTJOIN(", ", TRUE, IF(ISNUMBER(SEARCH($D$2:$D$100, $A103)), $D$2:$D$100, ""))</f>
        <v>후라이드, 고추</v>
      </c>
      <c r="D103" s="1" t="s">
        <v>7741</v>
      </c>
      <c r="F103" t="s">
        <v>7987</v>
      </c>
      <c r="H103" t="s">
        <v>7987</v>
      </c>
      <c r="I103" t="s">
        <v>7649</v>
      </c>
      <c r="J103" t="s">
        <v>8646</v>
      </c>
    </row>
    <row r="104" spans="1:13" x14ac:dyDescent="0.45">
      <c r="A104" t="s">
        <v>100</v>
      </c>
      <c r="B104" t="str">
        <f t="shared" si="1"/>
        <v>0</v>
      </c>
      <c r="C104" t="str" cm="1">
        <f t="array" ref="C104">_xlfn.TEXTJOIN(", ", TRUE, IF(ISNUMBER(SEARCH($D$2:$D$100, $A104)), $D$2:$D$100, ""))</f>
        <v>후라이드, 간지, 호랑이</v>
      </c>
      <c r="D104" s="1" t="s">
        <v>7742</v>
      </c>
      <c r="F104" t="s">
        <v>7980</v>
      </c>
      <c r="H104" t="s">
        <v>7980</v>
      </c>
      <c r="I104" t="s">
        <v>7649</v>
      </c>
      <c r="J104" t="s">
        <v>8642</v>
      </c>
      <c r="K104" t="s">
        <v>8643</v>
      </c>
    </row>
    <row r="105" spans="1:13" x14ac:dyDescent="0.45">
      <c r="A105" t="s">
        <v>101</v>
      </c>
      <c r="B105" t="str">
        <f t="shared" si="1"/>
        <v>0</v>
      </c>
      <c r="C105" t="str" cm="1">
        <f t="array" ref="C105">_xlfn.TEXTJOIN(", ", TRUE, IF(ISNUMBER(SEARCH($D$2:$D$100, $A105)), $D$2:$D$100, ""))</f>
        <v>간지, 고추</v>
      </c>
      <c r="D105" s="1" t="s">
        <v>7743</v>
      </c>
      <c r="F105" t="s">
        <v>7982</v>
      </c>
      <c r="H105" t="s">
        <v>7982</v>
      </c>
      <c r="I105" t="s">
        <v>7652</v>
      </c>
      <c r="J105" t="s">
        <v>8646</v>
      </c>
    </row>
    <row r="106" spans="1:13" x14ac:dyDescent="0.45">
      <c r="A106" t="s">
        <v>102</v>
      </c>
      <c r="B106" t="str">
        <f t="shared" si="1"/>
        <v>0</v>
      </c>
      <c r="C106" t="str" cm="1">
        <f t="array" ref="C106">_xlfn.TEXTJOIN(", ", TRUE, IF(ISNUMBER(SEARCH($D$2:$D$100, $A106)), $D$2:$D$100, ""))</f>
        <v>후라이드, 간지, 호랑이, 간지순살, 쫀도그</v>
      </c>
      <c r="D106" s="1" t="s">
        <v>7744</v>
      </c>
      <c r="F106" t="s">
        <v>8603</v>
      </c>
      <c r="H106" t="s">
        <v>8603</v>
      </c>
      <c r="I106" t="s">
        <v>7649</v>
      </c>
      <c r="J106" t="s">
        <v>8642</v>
      </c>
      <c r="K106" t="s">
        <v>8643</v>
      </c>
      <c r="L106" t="s">
        <v>8642</v>
      </c>
      <c r="M106" t="s">
        <v>8685</v>
      </c>
    </row>
    <row r="107" spans="1:13" x14ac:dyDescent="0.45">
      <c r="A107" t="s">
        <v>103</v>
      </c>
      <c r="B107" t="str">
        <f t="shared" si="1"/>
        <v>X</v>
      </c>
      <c r="C107" t="str" cm="1">
        <f t="array" ref="C107">_xlfn.TEXTJOIN(", ", TRUE, IF(ISNUMBER(SEARCH($D$2:$D$100, $A107)), $D$2:$D$100, ""))</f>
        <v>간지, 고추, 반마리＋반마리</v>
      </c>
      <c r="D107" s="1" t="s">
        <v>7745</v>
      </c>
      <c r="F107" t="s">
        <v>8160</v>
      </c>
      <c r="H107" t="s">
        <v>8160</v>
      </c>
      <c r="I107" t="s">
        <v>7652</v>
      </c>
      <c r="J107" t="s">
        <v>8646</v>
      </c>
      <c r="K107" t="s">
        <v>8644</v>
      </c>
    </row>
    <row r="108" spans="1:13" x14ac:dyDescent="0.45">
      <c r="A108" t="s">
        <v>104</v>
      </c>
      <c r="B108" t="str">
        <f t="shared" si="1"/>
        <v>X</v>
      </c>
      <c r="C108" t="str" cm="1">
        <f t="array" ref="C108">_xlfn.TEXTJOIN(", ", TRUE, IF(ISNUMBER(SEARCH($D$2:$D$100, $A108)), $D$2:$D$100, ""))</f>
        <v>고추</v>
      </c>
      <c r="D108" s="1" t="s">
        <v>7746</v>
      </c>
      <c r="F108" t="s">
        <v>7654</v>
      </c>
      <c r="H108" t="s">
        <v>7654</v>
      </c>
      <c r="I108" t="s">
        <v>7654</v>
      </c>
    </row>
    <row r="109" spans="1:13" x14ac:dyDescent="0.45">
      <c r="A109" t="s">
        <v>105</v>
      </c>
      <c r="B109" t="str">
        <f t="shared" si="1"/>
        <v>X</v>
      </c>
      <c r="C109" t="str" cm="1">
        <f t="array" ref="C109">_xlfn.TEXTJOIN(", ", TRUE, IF(ISNUMBER(SEARCH($D$2:$D$100, $A109)), $D$2:$D$100, ""))</f>
        <v>간지, 쫀도그</v>
      </c>
      <c r="D109" s="1" t="s">
        <v>7747</v>
      </c>
      <c r="F109" t="s">
        <v>8250</v>
      </c>
      <c r="H109" t="s">
        <v>8250</v>
      </c>
      <c r="I109" t="s">
        <v>7652</v>
      </c>
      <c r="J109" t="s">
        <v>8685</v>
      </c>
    </row>
    <row r="110" spans="1:13" x14ac:dyDescent="0.45">
      <c r="A110" t="s">
        <v>106</v>
      </c>
      <c r="B110" t="str">
        <f t="shared" si="1"/>
        <v>0</v>
      </c>
      <c r="C110" t="str" cm="1">
        <f t="array" ref="C110">_xlfn.TEXTJOIN(", ", TRUE, IF(ISNUMBER(SEARCH($D$2:$D$100, $A110)), $D$2:$D$100, ""))</f>
        <v>호랑이</v>
      </c>
      <c r="D110" s="1" t="s">
        <v>7748</v>
      </c>
      <c r="F110" t="s">
        <v>7658</v>
      </c>
      <c r="H110" t="s">
        <v>7658</v>
      </c>
      <c r="I110" t="s">
        <v>7658</v>
      </c>
    </row>
    <row r="111" spans="1:13" x14ac:dyDescent="0.45">
      <c r="A111" t="s">
        <v>107</v>
      </c>
      <c r="B111" t="str">
        <f t="shared" si="1"/>
        <v>X</v>
      </c>
      <c r="C111" t="str" cm="1">
        <f t="array" ref="C111">_xlfn.TEXTJOIN(", ", TRUE, IF(ISNUMBER(SEARCH($D$2:$D$100, $A111)), $D$2:$D$100, ""))</f>
        <v>양념, 호랑이, 콜라</v>
      </c>
      <c r="D111" s="1" t="s">
        <v>7749</v>
      </c>
      <c r="F111" t="s">
        <v>8243</v>
      </c>
      <c r="H111" t="s">
        <v>8243</v>
      </c>
      <c r="I111" t="s">
        <v>7650</v>
      </c>
      <c r="J111" t="s">
        <v>8643</v>
      </c>
      <c r="K111" t="s">
        <v>8685</v>
      </c>
    </row>
    <row r="112" spans="1:13" x14ac:dyDescent="0.45">
      <c r="A112" t="s">
        <v>108</v>
      </c>
      <c r="B112" t="str">
        <f t="shared" si="1"/>
        <v>X</v>
      </c>
      <c r="C112" t="str" cm="1">
        <f t="array" ref="C112">_xlfn.TEXTJOIN(", ", TRUE, IF(ISNUMBER(SEARCH($D$2:$D$100, $A112)), $D$2:$D$100, ""))</f>
        <v>호랑이, 콜라</v>
      </c>
      <c r="D112" s="1" t="s">
        <v>7750</v>
      </c>
      <c r="F112" t="s">
        <v>8240</v>
      </c>
      <c r="H112" t="s">
        <v>8240</v>
      </c>
      <c r="I112" t="s">
        <v>7658</v>
      </c>
      <c r="J112" t="s">
        <v>8685</v>
      </c>
    </row>
    <row r="113" spans="1:12" x14ac:dyDescent="0.45">
      <c r="A113" t="s">
        <v>109</v>
      </c>
      <c r="B113" t="str">
        <f t="shared" si="1"/>
        <v>X</v>
      </c>
      <c r="C113" t="str" cm="1">
        <f t="array" ref="C113">_xlfn.TEXTJOIN(", ", TRUE, IF(ISNUMBER(SEARCH($D$2:$D$100, $A113)), $D$2:$D$100, ""))</f>
        <v>간지, 쫀득치즈볼</v>
      </c>
      <c r="D113" s="1" t="s">
        <v>7751</v>
      </c>
      <c r="F113" t="s">
        <v>8250</v>
      </c>
      <c r="H113" t="s">
        <v>8250</v>
      </c>
      <c r="I113" t="s">
        <v>7652</v>
      </c>
      <c r="J113" t="s">
        <v>8685</v>
      </c>
    </row>
    <row r="114" spans="1:12" x14ac:dyDescent="0.45">
      <c r="A114" t="s">
        <v>110</v>
      </c>
      <c r="B114" t="str">
        <f t="shared" si="1"/>
        <v>0</v>
      </c>
      <c r="C114" t="str" cm="1">
        <f t="array" ref="C114">_xlfn.TEXTJOIN(", ", TRUE, IF(ISNUMBER(SEARCH($D$2:$D$100, $A114)), $D$2:$D$100, ""))</f>
        <v>호랑이</v>
      </c>
      <c r="D114" s="1" t="s">
        <v>7752</v>
      </c>
      <c r="F114" t="s">
        <v>7658</v>
      </c>
      <c r="H114" t="s">
        <v>7658</v>
      </c>
      <c r="I114" t="s">
        <v>7658</v>
      </c>
    </row>
    <row r="115" spans="1:12" x14ac:dyDescent="0.45">
      <c r="A115" t="s">
        <v>111</v>
      </c>
      <c r="B115" t="str">
        <f t="shared" si="1"/>
        <v>X</v>
      </c>
      <c r="C115" t="str" cm="1">
        <f t="array" ref="C115">_xlfn.TEXTJOIN(", ", TRUE, IF(ISNUMBER(SEARCH($D$2:$D$100, $A115)), $D$2:$D$100, ""))</f>
        <v>고추, 마요네즈소스</v>
      </c>
      <c r="D115" s="1" t="s">
        <v>7753</v>
      </c>
      <c r="F115" t="s">
        <v>8245</v>
      </c>
      <c r="H115" t="s">
        <v>8245</v>
      </c>
      <c r="I115" t="s">
        <v>7654</v>
      </c>
      <c r="J115" t="s">
        <v>8685</v>
      </c>
    </row>
    <row r="116" spans="1:12" x14ac:dyDescent="0.45">
      <c r="A116" t="s">
        <v>112</v>
      </c>
      <c r="B116" t="str">
        <f t="shared" si="1"/>
        <v>X</v>
      </c>
      <c r="C116" t="str" cm="1">
        <f t="array" ref="C116">_xlfn.TEXTJOIN(", ", TRUE, IF(ISNUMBER(SEARCH($D$2:$D$100, $A116)), $D$2:$D$100, ""))</f>
        <v>간지, 장스, 콜라</v>
      </c>
      <c r="D116" s="1" t="s">
        <v>7754</v>
      </c>
      <c r="F116" t="s">
        <v>8244</v>
      </c>
      <c r="H116" t="s">
        <v>8244</v>
      </c>
      <c r="I116" t="s">
        <v>7652</v>
      </c>
      <c r="J116" t="s">
        <v>8650</v>
      </c>
      <c r="K116" t="s">
        <v>8685</v>
      </c>
    </row>
    <row r="117" spans="1:12" x14ac:dyDescent="0.45">
      <c r="A117" t="s">
        <v>113</v>
      </c>
      <c r="B117" t="str">
        <f t="shared" si="1"/>
        <v>X</v>
      </c>
      <c r="C117" t="str" cm="1">
        <f t="array" ref="C117">_xlfn.TEXTJOIN(", ", TRUE, IF(ISNUMBER(SEARCH($D$2:$D$100, $A117)), $D$2:$D$100, ""))</f>
        <v>장스, 콜라</v>
      </c>
      <c r="D117" s="1" t="s">
        <v>7755</v>
      </c>
      <c r="F117" t="s">
        <v>8242</v>
      </c>
      <c r="H117" t="s">
        <v>8242</v>
      </c>
      <c r="I117" t="s">
        <v>7661</v>
      </c>
      <c r="J117" t="s">
        <v>8685</v>
      </c>
    </row>
    <row r="118" spans="1:12" x14ac:dyDescent="0.45">
      <c r="A118" t="s">
        <v>114</v>
      </c>
      <c r="B118" t="str">
        <f t="shared" si="1"/>
        <v>X</v>
      </c>
      <c r="C118" t="str" cm="1">
        <f t="array" ref="C118">_xlfn.TEXTJOIN(", ", TRUE, IF(ISNUMBER(SEARCH($D$2:$D$100, $A118)), $D$2:$D$100, ""))</f>
        <v>고추, 더매운고추, 장스, 반마리＋반마리</v>
      </c>
      <c r="D118" s="1" t="s">
        <v>7756</v>
      </c>
      <c r="F118" t="s">
        <v>8157</v>
      </c>
      <c r="H118" t="s">
        <v>8157</v>
      </c>
      <c r="I118" t="s">
        <v>7654</v>
      </c>
      <c r="J118" t="s">
        <v>8647</v>
      </c>
      <c r="K118" t="s">
        <v>8650</v>
      </c>
      <c r="L118" t="s">
        <v>8644</v>
      </c>
    </row>
    <row r="119" spans="1:12" x14ac:dyDescent="0.45">
      <c r="A119" t="s">
        <v>115</v>
      </c>
      <c r="B119" t="str">
        <f t="shared" si="1"/>
        <v>0</v>
      </c>
      <c r="C119" t="str" cm="1">
        <f t="array" ref="C119">_xlfn.TEXTJOIN(", ", TRUE, IF(ISNUMBER(SEARCH($D$2:$D$100, $A119)), $D$2:$D$100, ""))</f>
        <v>호랑이</v>
      </c>
      <c r="D119" s="1" t="s">
        <v>7757</v>
      </c>
      <c r="F119" t="s">
        <v>7658</v>
      </c>
      <c r="H119" t="s">
        <v>7658</v>
      </c>
      <c r="I119" t="s">
        <v>7658</v>
      </c>
    </row>
    <row r="120" spans="1:12" x14ac:dyDescent="0.45">
      <c r="A120" t="s">
        <v>116</v>
      </c>
      <c r="B120" t="str">
        <f t="shared" si="1"/>
        <v>0</v>
      </c>
      <c r="C120" t="str" cm="1">
        <f t="array" ref="C120">_xlfn.TEXTJOIN(", ", TRUE, IF(ISNUMBER(SEARCH($D$2:$D$100, $A120)), $D$2:$D$100, ""))</f>
        <v>호랑이, 콜라</v>
      </c>
      <c r="D120" s="1" t="s">
        <v>7758</v>
      </c>
      <c r="F120" t="s">
        <v>8240</v>
      </c>
      <c r="H120" t="s">
        <v>8240</v>
      </c>
      <c r="I120" t="s">
        <v>7658</v>
      </c>
      <c r="J120" t="s">
        <v>8685</v>
      </c>
    </row>
    <row r="121" spans="1:12" x14ac:dyDescent="0.45">
      <c r="A121" t="s">
        <v>117</v>
      </c>
      <c r="B121" t="str">
        <f t="shared" si="1"/>
        <v>X</v>
      </c>
      <c r="C121" t="str" cm="1">
        <f t="array" ref="C121">_xlfn.TEXTJOIN(", ", TRUE, IF(ISNUMBER(SEARCH($D$2:$D$100, $A121)), $D$2:$D$100, ""))</f>
        <v>6초, 짜장, 반마리＋반마리</v>
      </c>
      <c r="D121" s="1" t="s">
        <v>7759</v>
      </c>
      <c r="F121" t="s">
        <v>8161</v>
      </c>
      <c r="H121" t="s">
        <v>8161</v>
      </c>
      <c r="I121" t="s">
        <v>7662</v>
      </c>
      <c r="J121" t="s">
        <v>8652</v>
      </c>
      <c r="K121" t="s">
        <v>8644</v>
      </c>
    </row>
    <row r="122" spans="1:12" x14ac:dyDescent="0.45">
      <c r="A122" t="s">
        <v>118</v>
      </c>
      <c r="B122" t="str">
        <f t="shared" si="1"/>
        <v>0</v>
      </c>
      <c r="C122" t="str" cm="1">
        <f t="array" ref="C122">_xlfn.TEXTJOIN(", ", TRUE, IF(ISNUMBER(SEARCH($D$2:$D$100, $A122)), $D$2:$D$100, ""))</f>
        <v>간지, 장스</v>
      </c>
      <c r="D122" s="1" t="s">
        <v>7760</v>
      </c>
      <c r="F122" t="s">
        <v>7985</v>
      </c>
      <c r="H122" t="s">
        <v>7985</v>
      </c>
      <c r="I122" t="s">
        <v>7652</v>
      </c>
      <c r="J122" t="s">
        <v>8650</v>
      </c>
    </row>
    <row r="123" spans="1:12" x14ac:dyDescent="0.45">
      <c r="A123" t="s">
        <v>119</v>
      </c>
      <c r="B123" t="str">
        <f t="shared" si="1"/>
        <v>X</v>
      </c>
      <c r="C123" t="str" cm="1">
        <f t="array" ref="C123">_xlfn.TEXTJOIN(", ", TRUE, IF(ISNUMBER(SEARCH($D$2:$D$100, $A123)), $D$2:$D$100, ""))</f>
        <v>장스, 똥집튀김, 치킨 무</v>
      </c>
      <c r="D123" s="1" t="s">
        <v>7761</v>
      </c>
      <c r="F123" t="s">
        <v>8400</v>
      </c>
      <c r="H123" t="s">
        <v>8242</v>
      </c>
      <c r="I123" t="s">
        <v>7661</v>
      </c>
      <c r="J123" t="s">
        <v>8685</v>
      </c>
    </row>
    <row r="124" spans="1:12" x14ac:dyDescent="0.45">
      <c r="A124" t="s">
        <v>120</v>
      </c>
      <c r="B124" t="str">
        <f t="shared" si="1"/>
        <v>0</v>
      </c>
      <c r="C124" t="str" cm="1">
        <f t="array" ref="C124">_xlfn.TEXTJOIN(", ", TRUE, IF(ISNUMBER(SEARCH($D$2:$D$100, $A124)), $D$2:$D$100, ""))</f>
        <v>간지, 고추</v>
      </c>
      <c r="D124" s="1" t="s">
        <v>7762</v>
      </c>
      <c r="F124" t="s">
        <v>7982</v>
      </c>
      <c r="H124" t="s">
        <v>7982</v>
      </c>
      <c r="I124" t="s">
        <v>7652</v>
      </c>
      <c r="J124" t="s">
        <v>8646</v>
      </c>
    </row>
    <row r="125" spans="1:12" x14ac:dyDescent="0.45">
      <c r="A125" t="s">
        <v>121</v>
      </c>
      <c r="B125" t="str">
        <f t="shared" si="1"/>
        <v>0</v>
      </c>
      <c r="C125" t="str" cm="1">
        <f t="array" ref="C125">_xlfn.TEXTJOIN(", ", TRUE, IF(ISNUMBER(SEARCH($D$2:$D$100, $A125)), $D$2:$D$100, ""))</f>
        <v>간지, 포테이토 치즈스틱</v>
      </c>
      <c r="D125" s="1" t="s">
        <v>7763</v>
      </c>
      <c r="F125" t="s">
        <v>8250</v>
      </c>
      <c r="H125" t="s">
        <v>8250</v>
      </c>
      <c r="I125" t="s">
        <v>7652</v>
      </c>
      <c r="J125" t="s">
        <v>8685</v>
      </c>
    </row>
    <row r="126" spans="1:12" x14ac:dyDescent="0.45">
      <c r="A126" t="s">
        <v>122</v>
      </c>
      <c r="B126" t="str">
        <f t="shared" si="1"/>
        <v>X</v>
      </c>
      <c r="C126" t="str" cm="1">
        <f t="array" ref="C126">_xlfn.TEXTJOIN(", ", TRUE, IF(ISNUMBER(SEARCH($D$2:$D$100, $A126)), $D$2:$D$100, ""))</f>
        <v>간지, 호랑이, 반마리＋반마리</v>
      </c>
      <c r="D126" s="1" t="s">
        <v>7764</v>
      </c>
      <c r="F126" t="s">
        <v>8156</v>
      </c>
      <c r="H126" t="s">
        <v>8156</v>
      </c>
      <c r="I126" t="s">
        <v>7652</v>
      </c>
      <c r="J126" t="s">
        <v>8643</v>
      </c>
      <c r="K126" t="s">
        <v>8644</v>
      </c>
    </row>
    <row r="127" spans="1:12" x14ac:dyDescent="0.45">
      <c r="A127" t="s">
        <v>123</v>
      </c>
      <c r="B127" t="str">
        <f t="shared" si="1"/>
        <v>X</v>
      </c>
      <c r="C127" t="str" cm="1">
        <f t="array" ref="C127">_xlfn.TEXTJOIN(", ", TRUE, IF(ISNUMBER(SEARCH($D$2:$D$100, $A127)), $D$2:$D$100, ""))</f>
        <v>고추, 더매운고추, 호랑이, 반마리＋반마리</v>
      </c>
      <c r="D127" s="1" t="s">
        <v>7765</v>
      </c>
      <c r="F127" t="s">
        <v>8162</v>
      </c>
      <c r="H127" t="s">
        <v>8162</v>
      </c>
      <c r="I127" t="s">
        <v>7654</v>
      </c>
      <c r="J127" t="s">
        <v>8647</v>
      </c>
      <c r="K127" t="s">
        <v>8643</v>
      </c>
      <c r="L127" t="s">
        <v>8644</v>
      </c>
    </row>
    <row r="128" spans="1:12" x14ac:dyDescent="0.45">
      <c r="A128" t="s">
        <v>124</v>
      </c>
      <c r="B128" t="str">
        <f t="shared" si="1"/>
        <v>X</v>
      </c>
      <c r="C128" t="str" cm="1">
        <f t="array" ref="C128">_xlfn.TEXTJOIN(", ", TRUE, IF(ISNUMBER(SEARCH($D$2:$D$100, $A128)), $D$2:$D$100, ""))</f>
        <v>후라이드, 양념</v>
      </c>
      <c r="D128" s="1" t="s">
        <v>7766</v>
      </c>
      <c r="F128" t="s">
        <v>7998</v>
      </c>
      <c r="H128" t="s">
        <v>7998</v>
      </c>
      <c r="I128" t="s">
        <v>7649</v>
      </c>
      <c r="J128" t="s">
        <v>8653</v>
      </c>
    </row>
    <row r="129" spans="1:12" x14ac:dyDescent="0.45">
      <c r="A129" t="s">
        <v>125</v>
      </c>
      <c r="B129" t="str">
        <f t="shared" si="1"/>
        <v>X</v>
      </c>
      <c r="C129" t="str" cm="1">
        <f t="array" ref="C129">_xlfn.TEXTJOIN(", ", TRUE, IF(ISNUMBER(SEARCH($D$2:$D$100, $A129)), $D$2:$D$100, ""))</f>
        <v>후라이드</v>
      </c>
      <c r="D129" s="1" t="s">
        <v>7767</v>
      </c>
      <c r="F129" t="s">
        <v>7649</v>
      </c>
      <c r="H129" t="s">
        <v>7649</v>
      </c>
      <c r="I129" t="s">
        <v>7649</v>
      </c>
    </row>
    <row r="130" spans="1:12" x14ac:dyDescent="0.45">
      <c r="A130" t="s">
        <v>126</v>
      </c>
      <c r="B130" t="str">
        <f t="shared" si="1"/>
        <v>0</v>
      </c>
      <c r="C130" t="str" cm="1">
        <f t="array" ref="C130">_xlfn.TEXTJOIN(", ", TRUE, IF(ISNUMBER(SEARCH($D$2:$D$100, $A130)), $D$2:$D$100, ""))</f>
        <v>간지, 쫀득치즈볼</v>
      </c>
      <c r="D130" s="1" t="s">
        <v>7768</v>
      </c>
      <c r="F130" t="s">
        <v>8250</v>
      </c>
      <c r="H130" t="s">
        <v>8250</v>
      </c>
      <c r="I130" t="s">
        <v>7652</v>
      </c>
      <c r="J130" t="s">
        <v>8685</v>
      </c>
    </row>
    <row r="131" spans="1:12" x14ac:dyDescent="0.45">
      <c r="A131" t="s">
        <v>127</v>
      </c>
      <c r="B131" t="str">
        <f t="shared" ref="B131:B194" si="2">IF(ISNUMBER(SEARCH("순살", $A131)), "0", "X")</f>
        <v>X</v>
      </c>
      <c r="C131" t="str" cm="1">
        <f t="array" ref="C131">_xlfn.TEXTJOIN(", ", TRUE, IF(ISNUMBER(SEARCH($D$2:$D$100, $A131)), $D$2:$D$100, ""))</f>
        <v>호랑이, 치킨 무</v>
      </c>
      <c r="D131" s="1" t="s">
        <v>7769</v>
      </c>
      <c r="F131" t="s">
        <v>8240</v>
      </c>
      <c r="H131" t="s">
        <v>8240</v>
      </c>
      <c r="I131" t="s">
        <v>7658</v>
      </c>
      <c r="J131" t="s">
        <v>8685</v>
      </c>
    </row>
    <row r="132" spans="1:12" x14ac:dyDescent="0.45">
      <c r="A132" t="s">
        <v>128</v>
      </c>
      <c r="B132" t="str">
        <f t="shared" si="2"/>
        <v>X</v>
      </c>
      <c r="C132" t="str" cm="1">
        <f t="array" ref="C132">_xlfn.TEXTJOIN(", ", TRUE, IF(ISNUMBER(SEARCH($D$2:$D$100, $A132)), $D$2:$D$100, ""))</f>
        <v>간지, 장스, 반마리＋반마리</v>
      </c>
      <c r="D132" s="1" t="s">
        <v>7770</v>
      </c>
      <c r="F132" t="s">
        <v>8163</v>
      </c>
      <c r="H132" t="s">
        <v>8163</v>
      </c>
      <c r="I132" t="s">
        <v>7652</v>
      </c>
      <c r="J132" t="s">
        <v>8650</v>
      </c>
      <c r="K132" t="s">
        <v>8644</v>
      </c>
    </row>
    <row r="133" spans="1:12" x14ac:dyDescent="0.45">
      <c r="A133" t="s">
        <v>129</v>
      </c>
      <c r="B133" t="str">
        <f t="shared" si="2"/>
        <v>X</v>
      </c>
      <c r="C133" t="str" cm="1">
        <f t="array" ref="C133">_xlfn.TEXTJOIN(", ", TRUE, IF(ISNUMBER(SEARCH($D$2:$D$100, $A133)), $D$2:$D$100, ""))</f>
        <v>고추</v>
      </c>
      <c r="D133" s="1" t="s">
        <v>7771</v>
      </c>
      <c r="F133" t="s">
        <v>7654</v>
      </c>
      <c r="H133" t="s">
        <v>7654</v>
      </c>
      <c r="I133" t="s">
        <v>7654</v>
      </c>
    </row>
    <row r="134" spans="1:12" x14ac:dyDescent="0.45">
      <c r="A134" t="s">
        <v>130</v>
      </c>
      <c r="B134" t="str">
        <f t="shared" si="2"/>
        <v>0</v>
      </c>
      <c r="C134" t="str" cm="1">
        <f t="array" ref="C134">_xlfn.TEXTJOIN(", ", TRUE, IF(ISNUMBER(SEARCH($D$2:$D$100, $A134)), $D$2:$D$100, ""))</f>
        <v>간지, 장스</v>
      </c>
      <c r="D134" s="1" t="s">
        <v>7772</v>
      </c>
      <c r="F134" t="s">
        <v>7985</v>
      </c>
      <c r="H134" t="s">
        <v>7985</v>
      </c>
      <c r="I134" t="s">
        <v>7652</v>
      </c>
      <c r="J134" t="s">
        <v>8650</v>
      </c>
    </row>
    <row r="135" spans="1:12" x14ac:dyDescent="0.45">
      <c r="A135" t="s">
        <v>131</v>
      </c>
      <c r="B135" t="str">
        <f t="shared" si="2"/>
        <v>X</v>
      </c>
      <c r="C135" t="str" cm="1">
        <f t="array" ref="C135">_xlfn.TEXTJOIN(", ", TRUE, IF(ISNUMBER(SEARCH($D$2:$D$100, $A135)), $D$2:$D$100, ""))</f>
        <v>간지, 호랑이, 반마리＋반마리</v>
      </c>
      <c r="D135" s="1" t="s">
        <v>7773</v>
      </c>
      <c r="F135" t="s">
        <v>8156</v>
      </c>
      <c r="H135" t="s">
        <v>8156</v>
      </c>
      <c r="I135" t="s">
        <v>7652</v>
      </c>
      <c r="J135" t="s">
        <v>8643</v>
      </c>
      <c r="K135" t="s">
        <v>8644</v>
      </c>
    </row>
    <row r="136" spans="1:12" x14ac:dyDescent="0.45">
      <c r="A136" t="s">
        <v>132</v>
      </c>
      <c r="B136" t="str">
        <f t="shared" si="2"/>
        <v>X</v>
      </c>
      <c r="C136" t="str" cm="1">
        <f t="array" ref="C136">_xlfn.TEXTJOIN(", ", TRUE, IF(ISNUMBER(SEARCH($D$2:$D$100, $A136)), $D$2:$D$100, ""))</f>
        <v>후라이드, 호랑이</v>
      </c>
      <c r="D136" s="1" t="s">
        <v>7774</v>
      </c>
      <c r="F136" t="s">
        <v>7984</v>
      </c>
      <c r="H136" t="s">
        <v>7984</v>
      </c>
      <c r="I136" t="s">
        <v>7649</v>
      </c>
      <c r="J136" t="s">
        <v>8643</v>
      </c>
    </row>
    <row r="137" spans="1:12" x14ac:dyDescent="0.45">
      <c r="A137" t="s">
        <v>133</v>
      </c>
      <c r="B137" t="str">
        <f t="shared" si="2"/>
        <v>0</v>
      </c>
      <c r="C137" t="str" cm="1">
        <f t="array" ref="C137">_xlfn.TEXTJOIN(", ", TRUE, IF(ISNUMBER(SEARCH($D$2:$D$100, $A137)), $D$2:$D$100, ""))</f>
        <v>호랑이, 쫀득치즈볼</v>
      </c>
      <c r="D137" s="1" t="s">
        <v>7775</v>
      </c>
      <c r="F137" t="s">
        <v>8240</v>
      </c>
      <c r="H137" t="s">
        <v>8240</v>
      </c>
      <c r="I137" t="s">
        <v>7658</v>
      </c>
      <c r="J137" t="s">
        <v>8685</v>
      </c>
    </row>
    <row r="138" spans="1:12" x14ac:dyDescent="0.45">
      <c r="A138" t="s">
        <v>134</v>
      </c>
      <c r="B138" t="str">
        <f t="shared" si="2"/>
        <v>0</v>
      </c>
      <c r="C138" t="str" cm="1">
        <f t="array" ref="C138">_xlfn.TEXTJOIN(", ", TRUE, IF(ISNUMBER(SEARCH($D$2:$D$100, $A138)), $D$2:$D$100, ""))</f>
        <v>간지, 장스, 치킨 무</v>
      </c>
      <c r="D138" s="1" t="s">
        <v>7776</v>
      </c>
      <c r="F138" t="s">
        <v>8244</v>
      </c>
      <c r="H138" t="s">
        <v>8244</v>
      </c>
      <c r="I138" t="s">
        <v>7652</v>
      </c>
      <c r="J138" t="s">
        <v>8650</v>
      </c>
      <c r="K138" t="s">
        <v>8685</v>
      </c>
    </row>
    <row r="139" spans="1:12" x14ac:dyDescent="0.45">
      <c r="A139" t="s">
        <v>135</v>
      </c>
      <c r="B139" t="str">
        <f t="shared" si="2"/>
        <v>X</v>
      </c>
      <c r="C139" t="str" cm="1">
        <f t="array" ref="C139">_xlfn.TEXTJOIN(", ", TRUE, IF(ISNUMBER(SEARCH($D$2:$D$100, $A139)), $D$2:$D$100, ""))</f>
        <v>고추, 장스, 반마리＋반마리</v>
      </c>
      <c r="D139" s="1" t="s">
        <v>7777</v>
      </c>
      <c r="F139" t="s">
        <v>8164</v>
      </c>
      <c r="H139" t="s">
        <v>8164</v>
      </c>
      <c r="I139" t="s">
        <v>7654</v>
      </c>
      <c r="J139" t="s">
        <v>8650</v>
      </c>
      <c r="K139" t="s">
        <v>8644</v>
      </c>
    </row>
    <row r="140" spans="1:12" x14ac:dyDescent="0.45">
      <c r="A140" t="s">
        <v>136</v>
      </c>
      <c r="B140" t="str">
        <f t="shared" si="2"/>
        <v>0</v>
      </c>
      <c r="C140" t="str" cm="1">
        <f t="array" ref="C140">_xlfn.TEXTJOIN(", ", TRUE, IF(ISNUMBER(SEARCH($D$2:$D$100, $A140)), $D$2:$D$100, ""))</f>
        <v>후라이드, 고추</v>
      </c>
      <c r="D140" s="1" t="s">
        <v>7778</v>
      </c>
      <c r="F140" t="s">
        <v>7987</v>
      </c>
      <c r="H140" t="s">
        <v>7987</v>
      </c>
      <c r="I140" t="s">
        <v>7649</v>
      </c>
      <c r="J140" t="s">
        <v>8646</v>
      </c>
    </row>
    <row r="141" spans="1:12" x14ac:dyDescent="0.45">
      <c r="A141" t="s">
        <v>137</v>
      </c>
      <c r="B141" t="str">
        <f t="shared" si="2"/>
        <v>0</v>
      </c>
      <c r="C141" t="str" cm="1">
        <f t="array" ref="C141">_xlfn.TEXTJOIN(", ", TRUE, IF(ISNUMBER(SEARCH($D$2:$D$100, $A141)), $D$2:$D$100, ""))</f>
        <v>간지, 고추</v>
      </c>
      <c r="D141" s="1" t="s">
        <v>7779</v>
      </c>
      <c r="F141" t="s">
        <v>7982</v>
      </c>
      <c r="H141" t="s">
        <v>7982</v>
      </c>
      <c r="I141" t="s">
        <v>7652</v>
      </c>
      <c r="J141" t="s">
        <v>8646</v>
      </c>
    </row>
    <row r="142" spans="1:12" x14ac:dyDescent="0.45">
      <c r="A142" t="s">
        <v>138</v>
      </c>
      <c r="B142" t="str">
        <f t="shared" si="2"/>
        <v>X</v>
      </c>
      <c r="C142" t="str" cm="1">
        <f t="array" ref="C142">_xlfn.TEXTJOIN(", ", TRUE, IF(ISNUMBER(SEARCH($D$2:$D$100, $A142)), $D$2:$D$100, ""))</f>
        <v>간지, 고추, 반마리＋반마리</v>
      </c>
      <c r="D142" s="1" t="s">
        <v>7780</v>
      </c>
      <c r="F142" t="s">
        <v>8160</v>
      </c>
      <c r="H142" t="s">
        <v>8160</v>
      </c>
      <c r="I142" t="s">
        <v>7652</v>
      </c>
      <c r="J142" t="s">
        <v>8646</v>
      </c>
      <c r="K142" t="s">
        <v>8644</v>
      </c>
    </row>
    <row r="143" spans="1:12" x14ac:dyDescent="0.45">
      <c r="A143" t="s">
        <v>139</v>
      </c>
      <c r="B143" t="str">
        <f t="shared" si="2"/>
        <v>0</v>
      </c>
      <c r="C143" t="str" cm="1">
        <f t="array" ref="C143">_xlfn.TEXTJOIN(", ", TRUE, IF(ISNUMBER(SEARCH($D$2:$D$100, $A143)), $D$2:$D$100, ""))</f>
        <v>후라이드, 양념, 간지, 호랑이</v>
      </c>
      <c r="D143" s="1" t="s">
        <v>7781</v>
      </c>
      <c r="F143" t="s">
        <v>7999</v>
      </c>
      <c r="H143" t="s">
        <v>7999</v>
      </c>
      <c r="I143" t="s">
        <v>7649</v>
      </c>
      <c r="J143" t="s">
        <v>8653</v>
      </c>
      <c r="K143" t="s">
        <v>8642</v>
      </c>
      <c r="L143" t="s">
        <v>8643</v>
      </c>
    </row>
    <row r="144" spans="1:12" x14ac:dyDescent="0.45">
      <c r="A144" t="s">
        <v>140</v>
      </c>
      <c r="B144" t="str">
        <f t="shared" si="2"/>
        <v>X</v>
      </c>
      <c r="C144" t="str" cm="1">
        <f t="array" ref="C144">_xlfn.TEXTJOIN(", ", TRUE, IF(ISNUMBER(SEARCH($D$2:$D$100, $A144)), $D$2:$D$100, ""))</f>
        <v>양념, 간지, 고추, 반마리＋반마리</v>
      </c>
      <c r="D144" s="1" t="s">
        <v>7782</v>
      </c>
      <c r="F144" t="s">
        <v>8165</v>
      </c>
      <c r="H144" t="s">
        <v>8165</v>
      </c>
      <c r="I144" t="s">
        <v>7650</v>
      </c>
      <c r="J144" t="s">
        <v>8642</v>
      </c>
      <c r="K144" t="s">
        <v>8646</v>
      </c>
      <c r="L144" t="s">
        <v>8644</v>
      </c>
    </row>
    <row r="145" spans="1:12" x14ac:dyDescent="0.45">
      <c r="A145" t="s">
        <v>141</v>
      </c>
      <c r="B145" t="str">
        <f t="shared" si="2"/>
        <v>X</v>
      </c>
      <c r="C145" t="str" cm="1">
        <f t="array" ref="C145">_xlfn.TEXTJOIN(", ", TRUE, IF(ISNUMBER(SEARCH($D$2:$D$100, $A145)), $D$2:$D$100, ""))</f>
        <v>후라이드, 간지, 웨지감자</v>
      </c>
      <c r="D145" s="1" t="s">
        <v>7783</v>
      </c>
      <c r="F145" t="s">
        <v>8246</v>
      </c>
      <c r="H145" t="s">
        <v>8246</v>
      </c>
      <c r="I145" t="s">
        <v>7649</v>
      </c>
      <c r="J145" t="s">
        <v>8642</v>
      </c>
      <c r="K145" t="s">
        <v>8685</v>
      </c>
    </row>
    <row r="146" spans="1:12" x14ac:dyDescent="0.45">
      <c r="A146" t="s">
        <v>142</v>
      </c>
      <c r="B146" t="str">
        <f t="shared" si="2"/>
        <v>X</v>
      </c>
      <c r="C146" t="str" cm="1">
        <f t="array" ref="C146">_xlfn.TEXTJOIN(", ", TRUE, IF(ISNUMBER(SEARCH($D$2:$D$100, $A146)), $D$2:$D$100, ""))</f>
        <v>고추, 콜라</v>
      </c>
      <c r="D146" s="1" t="s">
        <v>7784</v>
      </c>
      <c r="F146" t="s">
        <v>8245</v>
      </c>
      <c r="H146" t="s">
        <v>8245</v>
      </c>
      <c r="I146" t="s">
        <v>7654</v>
      </c>
      <c r="J146" t="s">
        <v>8685</v>
      </c>
    </row>
    <row r="147" spans="1:12" x14ac:dyDescent="0.45">
      <c r="A147" t="s">
        <v>143</v>
      </c>
      <c r="B147" t="str">
        <f t="shared" si="2"/>
        <v>0</v>
      </c>
      <c r="C147" t="str" cm="1">
        <f t="array" ref="C147">_xlfn.TEXTJOIN(", ", TRUE, IF(ISNUMBER(SEARCH($D$2:$D$100, $A147)), $D$2:$D$100, ""))</f>
        <v>후라이드, 간지, 콜라</v>
      </c>
      <c r="D147" s="1" t="s">
        <v>7785</v>
      </c>
      <c r="F147" t="s">
        <v>8246</v>
      </c>
      <c r="H147" t="s">
        <v>8246</v>
      </c>
      <c r="I147" t="s">
        <v>7649</v>
      </c>
      <c r="J147" t="s">
        <v>8642</v>
      </c>
      <c r="K147" t="s">
        <v>8685</v>
      </c>
    </row>
    <row r="148" spans="1:12" x14ac:dyDescent="0.45">
      <c r="A148" t="s">
        <v>144</v>
      </c>
      <c r="B148" t="str">
        <f t="shared" si="2"/>
        <v>X</v>
      </c>
      <c r="C148" t="str" cm="1">
        <f t="array" ref="C148">_xlfn.TEXTJOIN(", ", TRUE, IF(ISNUMBER(SEARCH($D$2:$D$100, $A148)), $D$2:$D$100, ""))</f>
        <v>호랑이, 포테이토 치즈스틱, 콜라</v>
      </c>
      <c r="D148" s="1" t="s">
        <v>7786</v>
      </c>
      <c r="F148" t="s">
        <v>8386</v>
      </c>
      <c r="H148" t="s">
        <v>8240</v>
      </c>
      <c r="I148" t="s">
        <v>7658</v>
      </c>
      <c r="J148" t="s">
        <v>8685</v>
      </c>
    </row>
    <row r="149" spans="1:12" x14ac:dyDescent="0.45">
      <c r="A149" t="s">
        <v>145</v>
      </c>
      <c r="B149" t="str">
        <f t="shared" si="2"/>
        <v>0</v>
      </c>
      <c r="C149" t="str" cm="1">
        <f t="array" ref="C149">_xlfn.TEXTJOIN(", ", TRUE, IF(ISNUMBER(SEARCH($D$2:$D$100, $A149)), $D$2:$D$100, ""))</f>
        <v>고추, 6초</v>
      </c>
      <c r="D149" s="1" t="s">
        <v>7787</v>
      </c>
      <c r="F149" t="s">
        <v>8000</v>
      </c>
      <c r="H149" t="s">
        <v>8000</v>
      </c>
      <c r="I149" t="s">
        <v>7654</v>
      </c>
      <c r="J149" t="s">
        <v>8649</v>
      </c>
    </row>
    <row r="150" spans="1:12" x14ac:dyDescent="0.45">
      <c r="A150" t="s">
        <v>146</v>
      </c>
      <c r="B150" t="str">
        <f t="shared" si="2"/>
        <v>X</v>
      </c>
      <c r="C150" t="str" cm="1">
        <f t="array" ref="C150">_xlfn.TEXTJOIN(", ", TRUE, IF(ISNUMBER(SEARCH($D$2:$D$100, $A150)), $D$2:$D$100, ""))</f>
        <v>후라이드, 간지</v>
      </c>
      <c r="D150" s="1" t="s">
        <v>7788</v>
      </c>
      <c r="F150" t="s">
        <v>7979</v>
      </c>
      <c r="H150" t="s">
        <v>7979</v>
      </c>
      <c r="I150" t="s">
        <v>7649</v>
      </c>
      <c r="J150" t="s">
        <v>8642</v>
      </c>
    </row>
    <row r="151" spans="1:12" x14ac:dyDescent="0.45">
      <c r="A151" t="s">
        <v>147</v>
      </c>
      <c r="B151" t="str">
        <f t="shared" si="2"/>
        <v>0</v>
      </c>
      <c r="C151" t="str" cm="1">
        <f t="array" ref="C151">_xlfn.TEXTJOIN(", ", TRUE, IF(ISNUMBER(SEARCH($D$2:$D$100, $A151)), $D$2:$D$100, ""))</f>
        <v>장스</v>
      </c>
      <c r="D151" s="1" t="s">
        <v>7789</v>
      </c>
      <c r="F151" t="s">
        <v>7661</v>
      </c>
      <c r="H151" t="s">
        <v>7661</v>
      </c>
      <c r="I151" t="s">
        <v>7661</v>
      </c>
    </row>
    <row r="152" spans="1:12" x14ac:dyDescent="0.45">
      <c r="A152" t="s">
        <v>148</v>
      </c>
      <c r="B152" t="str">
        <f t="shared" si="2"/>
        <v>X</v>
      </c>
      <c r="C152" t="str" cm="1">
        <f t="array" ref="C152">_xlfn.TEXTJOIN(", ", TRUE, IF(ISNUMBER(SEARCH($D$2:$D$100, $A152)), $D$2:$D$100, ""))</f>
        <v>후라이드, 간지, 호랑이</v>
      </c>
      <c r="D152" s="1" t="s">
        <v>7790</v>
      </c>
      <c r="F152" t="s">
        <v>7980</v>
      </c>
      <c r="H152" t="s">
        <v>7980</v>
      </c>
      <c r="I152" t="s">
        <v>7649</v>
      </c>
      <c r="J152" t="s">
        <v>8642</v>
      </c>
      <c r="K152" t="s">
        <v>8643</v>
      </c>
    </row>
    <row r="153" spans="1:12" x14ac:dyDescent="0.45">
      <c r="A153" t="s">
        <v>149</v>
      </c>
      <c r="B153" t="str">
        <f t="shared" si="2"/>
        <v>0</v>
      </c>
      <c r="C153" t="str" cm="1">
        <f t="array" ref="C153">_xlfn.TEXTJOIN(", ", TRUE, IF(ISNUMBER(SEARCH($D$2:$D$100, $A153)), $D$2:$D$100, ""))</f>
        <v>호랑이</v>
      </c>
      <c r="D153" s="1" t="s">
        <v>7791</v>
      </c>
      <c r="F153" t="s">
        <v>7658</v>
      </c>
      <c r="H153" t="s">
        <v>7658</v>
      </c>
      <c r="I153" t="s">
        <v>7658</v>
      </c>
    </row>
    <row r="154" spans="1:12" x14ac:dyDescent="0.45">
      <c r="A154" t="s">
        <v>150</v>
      </c>
      <c r="B154" t="str">
        <f t="shared" si="2"/>
        <v>0</v>
      </c>
      <c r="C154" t="str" cm="1">
        <f t="array" ref="C154">_xlfn.TEXTJOIN(", ", TRUE, IF(ISNUMBER(SEARCH($D$2:$D$100, $A154)), $D$2:$D$100, ""))</f>
        <v>호랑이, 콜라</v>
      </c>
      <c r="D154" s="1" t="s">
        <v>7792</v>
      </c>
      <c r="F154" t="s">
        <v>8240</v>
      </c>
      <c r="H154" t="s">
        <v>8240</v>
      </c>
      <c r="I154" t="s">
        <v>7658</v>
      </c>
      <c r="J154" t="s">
        <v>8685</v>
      </c>
    </row>
    <row r="155" spans="1:12" x14ac:dyDescent="0.45">
      <c r="A155" t="s">
        <v>151</v>
      </c>
      <c r="B155" t="str">
        <f t="shared" si="2"/>
        <v>0</v>
      </c>
      <c r="C155" t="str" cm="1">
        <f t="array" ref="C155">_xlfn.TEXTJOIN(", ", TRUE, IF(ISNUMBER(SEARCH($D$2:$D$100, $A155)), $D$2:$D$100, ""))</f>
        <v>호랑이, 포테이토 치즈스틱</v>
      </c>
      <c r="D155" s="1" t="s">
        <v>7793</v>
      </c>
      <c r="F155" t="s">
        <v>8240</v>
      </c>
      <c r="H155" t="s">
        <v>8240</v>
      </c>
      <c r="I155" t="s">
        <v>7658</v>
      </c>
      <c r="J155" t="s">
        <v>8685</v>
      </c>
    </row>
    <row r="156" spans="1:12" x14ac:dyDescent="0.45">
      <c r="A156" t="s">
        <v>152</v>
      </c>
      <c r="B156" t="str">
        <f t="shared" si="2"/>
        <v>X</v>
      </c>
      <c r="C156" t="str" cm="1">
        <f t="array" ref="C156">_xlfn.TEXTJOIN(", ", TRUE, IF(ISNUMBER(SEARCH($D$2:$D$100, $A156)), $D$2:$D$100, ""))</f>
        <v>간지, 콘치즈볼</v>
      </c>
      <c r="D156" s="1" t="s">
        <v>7794</v>
      </c>
      <c r="F156" t="s">
        <v>8250</v>
      </c>
      <c r="H156" t="s">
        <v>8250</v>
      </c>
      <c r="I156" t="s">
        <v>7652</v>
      </c>
      <c r="J156" t="s">
        <v>8685</v>
      </c>
    </row>
    <row r="157" spans="1:12" x14ac:dyDescent="0.45">
      <c r="A157" t="s">
        <v>153</v>
      </c>
      <c r="B157" t="str">
        <f t="shared" si="2"/>
        <v>X</v>
      </c>
      <c r="C157" t="str" cm="1">
        <f t="array" ref="C157">_xlfn.TEXTJOIN(", ", TRUE, IF(ISNUMBER(SEARCH($D$2:$D$100, $A157)), $D$2:$D$100, ""))</f>
        <v>간지, 고추, 콜라, 반마리＋반마리</v>
      </c>
      <c r="D157" s="1" t="s">
        <v>7795</v>
      </c>
      <c r="F157" t="s">
        <v>8247</v>
      </c>
      <c r="H157" t="s">
        <v>8247</v>
      </c>
      <c r="I157" t="s">
        <v>7652</v>
      </c>
      <c r="J157" t="s">
        <v>8646</v>
      </c>
      <c r="K157" t="s">
        <v>8685</v>
      </c>
      <c r="L157" t="s">
        <v>8644</v>
      </c>
    </row>
    <row r="158" spans="1:12" x14ac:dyDescent="0.45">
      <c r="A158" t="s">
        <v>154</v>
      </c>
      <c r="B158" t="str">
        <f t="shared" si="2"/>
        <v>X</v>
      </c>
      <c r="C158" t="str" cm="1">
        <f t="array" ref="C158">_xlfn.TEXTJOIN(", ", TRUE, IF(ISNUMBER(SEARCH($D$2:$D$100, $A158)), $D$2:$D$100, ""))</f>
        <v>후라이드, 고추, 콜라</v>
      </c>
      <c r="D158" s="1" t="s">
        <v>7796</v>
      </c>
      <c r="F158" t="s">
        <v>8248</v>
      </c>
      <c r="H158" t="s">
        <v>8248</v>
      </c>
      <c r="I158" t="s">
        <v>7649</v>
      </c>
      <c r="J158" t="s">
        <v>8646</v>
      </c>
      <c r="K158" t="s">
        <v>8685</v>
      </c>
    </row>
    <row r="159" spans="1:12" x14ac:dyDescent="0.45">
      <c r="A159" t="s">
        <v>155</v>
      </c>
      <c r="B159" t="str">
        <f t="shared" si="2"/>
        <v>X</v>
      </c>
      <c r="C159" t="str" cm="1">
        <f t="array" ref="C159">_xlfn.TEXTJOIN(", ", TRUE, IF(ISNUMBER(SEARCH($D$2:$D$100, $A159)), $D$2:$D$100, ""))</f>
        <v>간지, 고추, 콜라</v>
      </c>
      <c r="D159" s="1" t="s">
        <v>7797</v>
      </c>
      <c r="F159" t="s">
        <v>8249</v>
      </c>
      <c r="H159" t="s">
        <v>8249</v>
      </c>
      <c r="I159" t="s">
        <v>7652</v>
      </c>
      <c r="J159" t="s">
        <v>8646</v>
      </c>
      <c r="K159" t="s">
        <v>8685</v>
      </c>
    </row>
    <row r="160" spans="1:12" x14ac:dyDescent="0.45">
      <c r="A160" t="s">
        <v>156</v>
      </c>
      <c r="B160" t="str">
        <f t="shared" si="2"/>
        <v>0</v>
      </c>
      <c r="C160" t="str" cm="1">
        <f t="array" ref="C160">_xlfn.TEXTJOIN(", ", TRUE, IF(ISNUMBER(SEARCH($D$2:$D$100, $A160)), $D$2:$D$100, ""))</f>
        <v>고추, 콜라</v>
      </c>
      <c r="D160" s="1" t="s">
        <v>7798</v>
      </c>
      <c r="F160" t="s">
        <v>8245</v>
      </c>
      <c r="H160" t="s">
        <v>8245</v>
      </c>
      <c r="I160" t="s">
        <v>7654</v>
      </c>
      <c r="J160" t="s">
        <v>8685</v>
      </c>
    </row>
    <row r="161" spans="1:11" x14ac:dyDescent="0.45">
      <c r="A161" t="s">
        <v>157</v>
      </c>
      <c r="B161" t="str">
        <f t="shared" si="2"/>
        <v>0</v>
      </c>
      <c r="C161" t="str" cm="1">
        <f t="array" ref="C161">_xlfn.TEXTJOIN(", ", TRUE, IF(ISNUMBER(SEARCH($D$2:$D$100, $A161)), $D$2:$D$100, ""))</f>
        <v>짜장</v>
      </c>
      <c r="D161" s="1" t="s">
        <v>7799</v>
      </c>
      <c r="F161" t="s">
        <v>7665</v>
      </c>
      <c r="H161" t="s">
        <v>7665</v>
      </c>
      <c r="I161" t="s">
        <v>7665</v>
      </c>
    </row>
    <row r="162" spans="1:11" x14ac:dyDescent="0.45">
      <c r="A162" t="s">
        <v>158</v>
      </c>
      <c r="B162" t="str">
        <f t="shared" si="2"/>
        <v>X</v>
      </c>
      <c r="C162" t="str" cm="1">
        <f t="array" ref="C162">_xlfn.TEXTJOIN(", ", TRUE, IF(ISNUMBER(SEARCH($D$2:$D$100, $A162)), $D$2:$D$100, ""))</f>
        <v>후라이드, 고추, 콜라</v>
      </c>
      <c r="D162" s="1" t="s">
        <v>7800</v>
      </c>
      <c r="F162" t="s">
        <v>8248</v>
      </c>
      <c r="H162" t="s">
        <v>8248</v>
      </c>
      <c r="I162" t="s">
        <v>7649</v>
      </c>
      <c r="J162" t="s">
        <v>8646</v>
      </c>
      <c r="K162" t="s">
        <v>8685</v>
      </c>
    </row>
    <row r="163" spans="1:11" x14ac:dyDescent="0.45">
      <c r="A163" t="s">
        <v>159</v>
      </c>
      <c r="B163" t="str">
        <f t="shared" si="2"/>
        <v>X</v>
      </c>
      <c r="C163" t="str" cm="1">
        <f t="array" ref="C163">_xlfn.TEXTJOIN(", ", TRUE, IF(ISNUMBER(SEARCH($D$2:$D$100, $A163)), $D$2:$D$100, ""))</f>
        <v>고추, 6초, 반마리＋반마리</v>
      </c>
      <c r="D163" s="1" t="s">
        <v>7801</v>
      </c>
      <c r="F163" t="s">
        <v>8166</v>
      </c>
      <c r="H163" t="s">
        <v>8166</v>
      </c>
      <c r="I163" t="s">
        <v>7654</v>
      </c>
      <c r="J163" t="s">
        <v>8649</v>
      </c>
      <c r="K163" t="s">
        <v>8644</v>
      </c>
    </row>
    <row r="164" spans="1:11" x14ac:dyDescent="0.45">
      <c r="A164" t="s">
        <v>160</v>
      </c>
      <c r="B164" t="str">
        <f t="shared" si="2"/>
        <v>0</v>
      </c>
      <c r="C164" t="str" cm="1">
        <f t="array" ref="C164">_xlfn.TEXTJOIN(", ", TRUE, IF(ISNUMBER(SEARCH($D$2:$D$100, $A164)), $D$2:$D$100, ""))</f>
        <v>간지, 고추, 콜라</v>
      </c>
      <c r="D164" s="1" t="s">
        <v>7802</v>
      </c>
      <c r="F164" t="s">
        <v>8249</v>
      </c>
      <c r="H164" t="s">
        <v>8249</v>
      </c>
      <c r="I164" t="s">
        <v>7652</v>
      </c>
      <c r="J164" t="s">
        <v>8646</v>
      </c>
      <c r="K164" t="s">
        <v>8685</v>
      </c>
    </row>
    <row r="165" spans="1:11" x14ac:dyDescent="0.45">
      <c r="A165" t="s">
        <v>161</v>
      </c>
      <c r="B165" t="str">
        <f t="shared" si="2"/>
        <v>0</v>
      </c>
      <c r="C165" t="str" cm="1">
        <f t="array" ref="C165">_xlfn.TEXTJOIN(", ", TRUE, IF(ISNUMBER(SEARCH($D$2:$D$100, $A165)), $D$2:$D$100, ""))</f>
        <v>양념, 간지</v>
      </c>
      <c r="D165" s="1" t="s">
        <v>7803</v>
      </c>
      <c r="F165" t="s">
        <v>7977</v>
      </c>
      <c r="H165" t="s">
        <v>7977</v>
      </c>
      <c r="I165" t="s">
        <v>7650</v>
      </c>
      <c r="J165" t="s">
        <v>8642</v>
      </c>
    </row>
    <row r="166" spans="1:11" x14ac:dyDescent="0.45">
      <c r="A166" t="s">
        <v>162</v>
      </c>
      <c r="B166" t="str">
        <f t="shared" si="2"/>
        <v>X</v>
      </c>
      <c r="C166" t="str" cm="1">
        <f t="array" ref="C166">_xlfn.TEXTJOIN(", ", TRUE, IF(ISNUMBER(SEARCH($D$2:$D$100, $A166)), $D$2:$D$100, ""))</f>
        <v>후라이드, 고추, 웨지감자, 콜라</v>
      </c>
      <c r="D166" s="1" t="s">
        <v>7804</v>
      </c>
      <c r="F166" t="s">
        <v>8359</v>
      </c>
      <c r="H166" t="s">
        <v>8248</v>
      </c>
      <c r="I166" t="s">
        <v>7649</v>
      </c>
      <c r="J166" t="s">
        <v>8646</v>
      </c>
      <c r="K166" t="s">
        <v>8685</v>
      </c>
    </row>
    <row r="167" spans="1:11" x14ac:dyDescent="0.45">
      <c r="A167" t="s">
        <v>163</v>
      </c>
      <c r="B167" t="str">
        <f t="shared" si="2"/>
        <v>X</v>
      </c>
      <c r="C167" t="str" cm="1">
        <f t="array" ref="C167">_xlfn.TEXTJOIN(", ", TRUE, IF(ISNUMBER(SEARCH($D$2:$D$100, $A167)), $D$2:$D$100, ""))</f>
        <v>후라이드, 고추, 쫀득치즈볼</v>
      </c>
      <c r="D167" s="1" t="s">
        <v>7805</v>
      </c>
      <c r="F167" t="s">
        <v>8248</v>
      </c>
      <c r="H167" t="s">
        <v>8248</v>
      </c>
      <c r="I167" t="s">
        <v>7649</v>
      </c>
      <c r="J167" t="s">
        <v>8646</v>
      </c>
      <c r="K167" t="s">
        <v>8685</v>
      </c>
    </row>
    <row r="168" spans="1:11" x14ac:dyDescent="0.45">
      <c r="A168" t="s">
        <v>164</v>
      </c>
      <c r="B168" t="str">
        <f t="shared" si="2"/>
        <v>X</v>
      </c>
      <c r="C168" t="str" cm="1">
        <f t="array" ref="C168">_xlfn.TEXTJOIN(", ", TRUE, IF(ISNUMBER(SEARCH($D$2:$D$100, $A168)), $D$2:$D$100, ""))</f>
        <v>간지, 6초, 반마리＋반마리</v>
      </c>
      <c r="D168" s="1" t="s">
        <v>7806</v>
      </c>
      <c r="F168" t="s">
        <v>8167</v>
      </c>
      <c r="H168" t="s">
        <v>8167</v>
      </c>
      <c r="I168" t="s">
        <v>7652</v>
      </c>
      <c r="J168" t="s">
        <v>8649</v>
      </c>
      <c r="K168" t="s">
        <v>8644</v>
      </c>
    </row>
    <row r="169" spans="1:11" x14ac:dyDescent="0.45">
      <c r="A169" t="s">
        <v>165</v>
      </c>
      <c r="B169" t="str">
        <f t="shared" si="2"/>
        <v>X</v>
      </c>
      <c r="C169" t="str" cm="1">
        <f t="array" ref="C169">_xlfn.TEXTJOIN(", ", TRUE, IF(ISNUMBER(SEARCH($D$2:$D$100, $A169)), $D$2:$D$100, ""))</f>
        <v>간지, 콜라</v>
      </c>
      <c r="D169" s="1" t="s">
        <v>7807</v>
      </c>
      <c r="F169" t="s">
        <v>8250</v>
      </c>
      <c r="H169" t="s">
        <v>8250</v>
      </c>
      <c r="I169" t="s">
        <v>7652</v>
      </c>
      <c r="J169" t="s">
        <v>8685</v>
      </c>
    </row>
    <row r="170" spans="1:11" x14ac:dyDescent="0.45">
      <c r="A170" t="s">
        <v>166</v>
      </c>
      <c r="B170" t="str">
        <f t="shared" si="2"/>
        <v>X</v>
      </c>
      <c r="C170" t="str" cm="1">
        <f t="array" ref="C170">_xlfn.TEXTJOIN(", ", TRUE, IF(ISNUMBER(SEARCH($D$2:$D$100, $A170)), $D$2:$D$100, ""))</f>
        <v>고추, 웨지감자</v>
      </c>
      <c r="D170" s="1" t="s">
        <v>7808</v>
      </c>
      <c r="F170" t="s">
        <v>8245</v>
      </c>
      <c r="H170" t="s">
        <v>8245</v>
      </c>
      <c r="I170" t="s">
        <v>7654</v>
      </c>
      <c r="J170" t="s">
        <v>8685</v>
      </c>
    </row>
    <row r="171" spans="1:11" x14ac:dyDescent="0.45">
      <c r="A171" t="s">
        <v>167</v>
      </c>
      <c r="B171" t="str">
        <f t="shared" si="2"/>
        <v>X</v>
      </c>
      <c r="C171" t="str" cm="1">
        <f t="array" ref="C171">_xlfn.TEXTJOIN(", ", TRUE, IF(ISNUMBER(SEARCH($D$2:$D$100, $A171)), $D$2:$D$100, ""))</f>
        <v>고추, 더매운고추</v>
      </c>
      <c r="D171" s="1" t="s">
        <v>7809</v>
      </c>
      <c r="F171" t="s">
        <v>7988</v>
      </c>
      <c r="H171" t="s">
        <v>7988</v>
      </c>
      <c r="I171" t="s">
        <v>7654</v>
      </c>
      <c r="J171" t="s">
        <v>8647</v>
      </c>
    </row>
    <row r="172" spans="1:11" x14ac:dyDescent="0.45">
      <c r="A172" t="s">
        <v>168</v>
      </c>
      <c r="B172" t="str">
        <f t="shared" si="2"/>
        <v>X</v>
      </c>
      <c r="C172" t="str" cm="1">
        <f t="array" ref="C172">_xlfn.TEXTJOIN(", ", TRUE, IF(ISNUMBER(SEARCH($D$2:$D$100, $A172)), $D$2:$D$100, ""))</f>
        <v>고추</v>
      </c>
      <c r="D172" s="1" t="s">
        <v>7810</v>
      </c>
      <c r="F172" t="s">
        <v>7654</v>
      </c>
      <c r="H172" t="s">
        <v>7654</v>
      </c>
      <c r="I172" t="s">
        <v>7654</v>
      </c>
    </row>
    <row r="173" spans="1:11" x14ac:dyDescent="0.45">
      <c r="A173" t="s">
        <v>169</v>
      </c>
      <c r="B173" t="str">
        <f t="shared" si="2"/>
        <v>0</v>
      </c>
      <c r="C173" t="str" cm="1">
        <f t="array" ref="C173">_xlfn.TEXTJOIN(", ", TRUE, IF(ISNUMBER(SEARCH($D$2:$D$100, $A173)), $D$2:$D$100, ""))</f>
        <v>양념, 간지</v>
      </c>
      <c r="D173" s="1" t="s">
        <v>7811</v>
      </c>
      <c r="F173" t="s">
        <v>7977</v>
      </c>
      <c r="H173" t="s">
        <v>7977</v>
      </c>
      <c r="I173" t="s">
        <v>7650</v>
      </c>
      <c r="J173" t="s">
        <v>8642</v>
      </c>
    </row>
    <row r="174" spans="1:11" x14ac:dyDescent="0.45">
      <c r="A174" t="s">
        <v>170</v>
      </c>
      <c r="B174" t="str">
        <f t="shared" si="2"/>
        <v>X</v>
      </c>
      <c r="C174" t="str" cm="1">
        <f t="array" ref="C174">_xlfn.TEXTJOIN(", ", TRUE, IF(ISNUMBER(SEARCH($D$2:$D$100, $A174)), $D$2:$D$100, ""))</f>
        <v>짜장, 반마리＋반마리</v>
      </c>
      <c r="D174" s="1" t="s">
        <v>7812</v>
      </c>
      <c r="F174" t="s">
        <v>8168</v>
      </c>
      <c r="H174" t="s">
        <v>8168</v>
      </c>
      <c r="I174" t="s">
        <v>7665</v>
      </c>
      <c r="J174" t="s">
        <v>8644</v>
      </c>
    </row>
    <row r="175" spans="1:11" x14ac:dyDescent="0.45">
      <c r="A175" t="s">
        <v>171</v>
      </c>
      <c r="B175" t="str">
        <f t="shared" si="2"/>
        <v>0</v>
      </c>
      <c r="C175" t="str" cm="1">
        <f t="array" ref="C175">_xlfn.TEXTJOIN(", ", TRUE, IF(ISNUMBER(SEARCH($D$2:$D$100, $A175)), $D$2:$D$100, ""))</f>
        <v>짜장</v>
      </c>
      <c r="D175" s="1" t="s">
        <v>7813</v>
      </c>
      <c r="F175" t="s">
        <v>7665</v>
      </c>
      <c r="H175" t="s">
        <v>7665</v>
      </c>
      <c r="I175" t="s">
        <v>7665</v>
      </c>
    </row>
    <row r="176" spans="1:11" x14ac:dyDescent="0.45">
      <c r="A176" t="s">
        <v>172</v>
      </c>
      <c r="B176" t="str">
        <f t="shared" si="2"/>
        <v>0</v>
      </c>
      <c r="C176" t="str" cm="1">
        <f t="array" ref="C176">_xlfn.TEXTJOIN(", ", TRUE, IF(ISNUMBER(SEARCH($D$2:$D$100, $A176)), $D$2:$D$100, ""))</f>
        <v>간지, 고추, 쫀득치즈볼</v>
      </c>
      <c r="D176" s="1" t="s">
        <v>7814</v>
      </c>
      <c r="F176" t="s">
        <v>8249</v>
      </c>
      <c r="H176" t="s">
        <v>8249</v>
      </c>
      <c r="I176" t="s">
        <v>7652</v>
      </c>
      <c r="J176" t="s">
        <v>8646</v>
      </c>
      <c r="K176" t="s">
        <v>8685</v>
      </c>
    </row>
    <row r="177" spans="1:12" x14ac:dyDescent="0.45">
      <c r="A177" t="s">
        <v>173</v>
      </c>
      <c r="B177" t="str">
        <f t="shared" si="2"/>
        <v>0</v>
      </c>
      <c r="C177" t="str" cm="1">
        <f t="array" ref="C177">_xlfn.TEXTJOIN(", ", TRUE, IF(ISNUMBER(SEARCH($D$2:$D$100, $A177)), $D$2:$D$100, ""))</f>
        <v>후라이드, 양념</v>
      </c>
      <c r="D177" s="1" t="s">
        <v>7815</v>
      </c>
      <c r="F177" t="s">
        <v>7998</v>
      </c>
      <c r="H177" t="s">
        <v>7998</v>
      </c>
      <c r="I177" t="s">
        <v>7649</v>
      </c>
      <c r="J177" t="s">
        <v>8653</v>
      </c>
    </row>
    <row r="178" spans="1:12" x14ac:dyDescent="0.45">
      <c r="A178" t="s">
        <v>174</v>
      </c>
      <c r="B178" t="str">
        <f t="shared" si="2"/>
        <v>X</v>
      </c>
      <c r="C178" t="str" cm="1">
        <f t="array" ref="C178">_xlfn.TEXTJOIN(", ", TRUE, IF(ISNUMBER(SEARCH($D$2:$D$100, $A178)), $D$2:$D$100, ""))</f>
        <v>간지, 장스, 반마리＋반마리</v>
      </c>
      <c r="D178" s="1" t="s">
        <v>7816</v>
      </c>
      <c r="F178" t="s">
        <v>8163</v>
      </c>
      <c r="H178" t="s">
        <v>8163</v>
      </c>
      <c r="I178" t="s">
        <v>7652</v>
      </c>
      <c r="J178" t="s">
        <v>8650</v>
      </c>
      <c r="K178" t="s">
        <v>8644</v>
      </c>
    </row>
    <row r="179" spans="1:12" x14ac:dyDescent="0.45">
      <c r="A179" t="s">
        <v>175</v>
      </c>
      <c r="B179" t="str">
        <f t="shared" si="2"/>
        <v>0</v>
      </c>
      <c r="C179" t="str" cm="1">
        <f t="array" ref="C179">_xlfn.TEXTJOIN(", ", TRUE, IF(ISNUMBER(SEARCH($D$2:$D$100, $A179)), $D$2:$D$100, ""))</f>
        <v>고추, 장스</v>
      </c>
      <c r="D179" s="1" t="s">
        <v>7817</v>
      </c>
      <c r="F179" t="s">
        <v>8001</v>
      </c>
      <c r="H179" t="s">
        <v>8001</v>
      </c>
      <c r="I179" t="s">
        <v>7654</v>
      </c>
      <c r="J179" t="s">
        <v>8650</v>
      </c>
    </row>
    <row r="180" spans="1:12" x14ac:dyDescent="0.45">
      <c r="A180" t="s">
        <v>176</v>
      </c>
      <c r="B180" t="str">
        <f t="shared" si="2"/>
        <v>X</v>
      </c>
      <c r="C180" t="str" cm="1">
        <f t="array" ref="C180">_xlfn.TEXTJOIN(", ", TRUE, IF(ISNUMBER(SEARCH($D$2:$D$100, $A180)), $D$2:$D$100, ""))</f>
        <v>짜장</v>
      </c>
      <c r="D180" s="1" t="s">
        <v>7818</v>
      </c>
      <c r="F180" t="s">
        <v>7665</v>
      </c>
      <c r="H180" t="s">
        <v>7665</v>
      </c>
      <c r="I180" t="s">
        <v>7665</v>
      </c>
    </row>
    <row r="181" spans="1:12" x14ac:dyDescent="0.45">
      <c r="A181" t="s">
        <v>177</v>
      </c>
      <c r="B181" t="str">
        <f t="shared" si="2"/>
        <v>X</v>
      </c>
      <c r="C181" t="str" cm="1">
        <f t="array" ref="C181">_xlfn.TEXTJOIN(", ", TRUE, IF(ISNUMBER(SEARCH($D$2:$D$100, $A181)), $D$2:$D$100, ""))</f>
        <v>양념, 크리스피, 콜라</v>
      </c>
      <c r="D181" s="1" t="s">
        <v>7819</v>
      </c>
      <c r="F181" t="s">
        <v>8251</v>
      </c>
      <c r="H181" t="s">
        <v>8251</v>
      </c>
      <c r="I181" t="s">
        <v>7650</v>
      </c>
      <c r="J181" t="s">
        <v>8654</v>
      </c>
      <c r="K181" t="s">
        <v>8685</v>
      </c>
    </row>
    <row r="182" spans="1:12" x14ac:dyDescent="0.45">
      <c r="A182" t="s">
        <v>178</v>
      </c>
      <c r="B182" t="str">
        <f t="shared" si="2"/>
        <v>X</v>
      </c>
      <c r="C182" t="str" cm="1">
        <f t="array" ref="C182">_xlfn.TEXTJOIN(", ", TRUE, IF(ISNUMBER(SEARCH($D$2:$D$100, $A182)), $D$2:$D$100, ""))</f>
        <v>고추, 쫀득치즈볼, 쫀도그</v>
      </c>
      <c r="D182" s="1" t="s">
        <v>7820</v>
      </c>
      <c r="F182" t="s">
        <v>8360</v>
      </c>
      <c r="H182" t="s">
        <v>8245</v>
      </c>
      <c r="I182" t="s">
        <v>7654</v>
      </c>
      <c r="J182" t="s">
        <v>8685</v>
      </c>
    </row>
    <row r="183" spans="1:12" x14ac:dyDescent="0.45">
      <c r="A183" t="s">
        <v>179</v>
      </c>
      <c r="B183" t="str">
        <f t="shared" si="2"/>
        <v>X</v>
      </c>
      <c r="C183" t="str" cm="1">
        <f t="array" ref="C183">_xlfn.TEXTJOIN(", ", TRUE, IF(ISNUMBER(SEARCH($D$2:$D$100, $A183)), $D$2:$D$100, ""))</f>
        <v>고추, 짜장, 쫀득치즈볼, 반마리＋반마리</v>
      </c>
      <c r="D183" s="1" t="s">
        <v>7821</v>
      </c>
      <c r="F183" t="s">
        <v>8515</v>
      </c>
      <c r="H183" t="s">
        <v>8515</v>
      </c>
      <c r="I183" t="s">
        <v>7654</v>
      </c>
      <c r="J183" t="s">
        <v>8652</v>
      </c>
      <c r="K183" t="s">
        <v>8685</v>
      </c>
      <c r="L183" t="s">
        <v>8644</v>
      </c>
    </row>
    <row r="184" spans="1:12" x14ac:dyDescent="0.45">
      <c r="A184" t="s">
        <v>180</v>
      </c>
      <c r="B184" t="str">
        <f t="shared" si="2"/>
        <v>X</v>
      </c>
      <c r="C184" t="str" cm="1">
        <f t="array" ref="C184">_xlfn.TEXTJOIN(", ", TRUE, IF(ISNUMBER(SEARCH($D$2:$D$100, $A184)), $D$2:$D$100, ""))</f>
        <v>후라이드, 양념</v>
      </c>
      <c r="D184" s="1" t="s">
        <v>7822</v>
      </c>
      <c r="F184" t="s">
        <v>7998</v>
      </c>
      <c r="H184" t="s">
        <v>7998</v>
      </c>
      <c r="I184" t="s">
        <v>7649</v>
      </c>
      <c r="J184" t="s">
        <v>8653</v>
      </c>
    </row>
    <row r="185" spans="1:12" x14ac:dyDescent="0.45">
      <c r="A185" t="s">
        <v>181</v>
      </c>
      <c r="B185" t="str">
        <f t="shared" si="2"/>
        <v>0</v>
      </c>
      <c r="C185" t="str" cm="1">
        <f t="array" ref="C185">_xlfn.TEXTJOIN(", ", TRUE, IF(ISNUMBER(SEARCH($D$2:$D$100, $A185)), $D$2:$D$100, ""))</f>
        <v>간지</v>
      </c>
      <c r="D185" s="1" t="s">
        <v>7823</v>
      </c>
      <c r="F185" t="s">
        <v>7652</v>
      </c>
      <c r="H185" t="s">
        <v>7652</v>
      </c>
      <c r="I185" t="s">
        <v>7652</v>
      </c>
    </row>
    <row r="186" spans="1:12" x14ac:dyDescent="0.45">
      <c r="A186" t="s">
        <v>182</v>
      </c>
      <c r="B186" t="str">
        <f t="shared" si="2"/>
        <v>X</v>
      </c>
      <c r="C186" t="str" cm="1">
        <f t="array" ref="C186">_xlfn.TEXTJOIN(", ", TRUE, IF(ISNUMBER(SEARCH($D$2:$D$100, $A186)), $D$2:$D$100, ""))</f>
        <v>후라이드, 고추</v>
      </c>
      <c r="D186" s="1" t="s">
        <v>7824</v>
      </c>
      <c r="F186" t="s">
        <v>7987</v>
      </c>
      <c r="H186" t="s">
        <v>7987</v>
      </c>
      <c r="I186" t="s">
        <v>7649</v>
      </c>
      <c r="J186" t="s">
        <v>8646</v>
      </c>
    </row>
    <row r="187" spans="1:12" x14ac:dyDescent="0.45">
      <c r="A187" t="s">
        <v>183</v>
      </c>
      <c r="B187" t="str">
        <f t="shared" si="2"/>
        <v>X</v>
      </c>
      <c r="C187" t="str" cm="1">
        <f t="array" ref="C187">_xlfn.TEXTJOIN(", ", TRUE, IF(ISNUMBER(SEARCH($D$2:$D$100, $A187)), $D$2:$D$100, ""))</f>
        <v>크리스피</v>
      </c>
      <c r="D187" s="1" t="s">
        <v>7825</v>
      </c>
      <c r="F187" t="s">
        <v>7667</v>
      </c>
      <c r="H187" t="s">
        <v>7667</v>
      </c>
      <c r="I187" t="s">
        <v>7667</v>
      </c>
    </row>
    <row r="188" spans="1:12" x14ac:dyDescent="0.45">
      <c r="A188" t="s">
        <v>184</v>
      </c>
      <c r="B188" t="str">
        <f t="shared" si="2"/>
        <v>X</v>
      </c>
      <c r="C188" t="str" cm="1">
        <f t="array" ref="C188">_xlfn.TEXTJOIN(", ", TRUE, IF(ISNUMBER(SEARCH($D$2:$D$100, $A188)), $D$2:$D$100, ""))</f>
        <v>짜파</v>
      </c>
      <c r="D188" s="1" t="s">
        <v>7826</v>
      </c>
      <c r="F188" t="s">
        <v>7665</v>
      </c>
      <c r="H188" t="s">
        <v>7665</v>
      </c>
      <c r="I188" t="s">
        <v>7665</v>
      </c>
    </row>
    <row r="189" spans="1:12" x14ac:dyDescent="0.45">
      <c r="A189" t="s">
        <v>185</v>
      </c>
      <c r="B189" t="str">
        <f t="shared" si="2"/>
        <v>X</v>
      </c>
      <c r="C189" t="str" cm="1">
        <f t="array" ref="C189">_xlfn.TEXTJOIN(", ", TRUE, IF(ISNUMBER(SEARCH($D$2:$D$100, $A189)), $D$2:$D$100, ""))</f>
        <v>간지, 고추, 마요네즈소스, 반마리＋반마리</v>
      </c>
      <c r="D189" s="1" t="s">
        <v>7827</v>
      </c>
      <c r="F189" t="s">
        <v>8247</v>
      </c>
      <c r="H189" t="s">
        <v>8247</v>
      </c>
      <c r="I189" t="s">
        <v>7652</v>
      </c>
      <c r="J189" t="s">
        <v>8646</v>
      </c>
      <c r="K189" t="s">
        <v>8685</v>
      </c>
      <c r="L189" t="s">
        <v>8644</v>
      </c>
    </row>
    <row r="190" spans="1:12" x14ac:dyDescent="0.45">
      <c r="A190" t="s">
        <v>186</v>
      </c>
      <c r="B190" t="str">
        <f t="shared" si="2"/>
        <v>0</v>
      </c>
      <c r="C190" t="str" cm="1">
        <f t="array" ref="C190">_xlfn.TEXTJOIN(", ", TRUE, IF(ISNUMBER(SEARCH($D$2:$D$100, $A190)), $D$2:$D$100, ""))</f>
        <v>간지, 6초</v>
      </c>
      <c r="D190" s="1" t="s">
        <v>7828</v>
      </c>
      <c r="F190" t="s">
        <v>8002</v>
      </c>
      <c r="H190" t="s">
        <v>8002</v>
      </c>
      <c r="I190" t="s">
        <v>7652</v>
      </c>
      <c r="J190" t="s">
        <v>8649</v>
      </c>
    </row>
    <row r="191" spans="1:12" x14ac:dyDescent="0.45">
      <c r="A191" t="s">
        <v>187</v>
      </c>
      <c r="B191" t="str">
        <f t="shared" si="2"/>
        <v>0</v>
      </c>
      <c r="C191" t="str" cm="1">
        <f t="array" ref="C191">_xlfn.TEXTJOIN(", ", TRUE, IF(ISNUMBER(SEARCH($D$2:$D$100, $A191)), $D$2:$D$100, ""))</f>
        <v>후라이드, 양념</v>
      </c>
      <c r="D191" s="1" t="s">
        <v>7829</v>
      </c>
      <c r="F191" t="s">
        <v>7998</v>
      </c>
      <c r="H191" t="s">
        <v>7998</v>
      </c>
      <c r="I191" t="s">
        <v>7649</v>
      </c>
      <c r="J191" t="s">
        <v>8653</v>
      </c>
    </row>
    <row r="192" spans="1:12" x14ac:dyDescent="0.45">
      <c r="A192" t="s">
        <v>188</v>
      </c>
      <c r="B192" t="str">
        <f t="shared" si="2"/>
        <v>X</v>
      </c>
      <c r="C192" t="str" cm="1">
        <f t="array" ref="C192">_xlfn.TEXTJOIN(", ", TRUE, IF(ISNUMBER(SEARCH($D$2:$D$100, $A192)), $D$2:$D$100, ""))</f>
        <v>간지, 고추, 쫀득치즈볼, 반마리＋반마리</v>
      </c>
      <c r="D192" s="1" t="s">
        <v>7830</v>
      </c>
      <c r="F192" t="s">
        <v>8247</v>
      </c>
      <c r="H192" t="s">
        <v>8247</v>
      </c>
      <c r="I192" t="s">
        <v>7652</v>
      </c>
      <c r="J192" t="s">
        <v>8646</v>
      </c>
      <c r="K192" t="s">
        <v>8685</v>
      </c>
      <c r="L192" t="s">
        <v>8644</v>
      </c>
    </row>
    <row r="193" spans="1:12" x14ac:dyDescent="0.45">
      <c r="A193" t="s">
        <v>189</v>
      </c>
      <c r="B193" t="str">
        <f t="shared" si="2"/>
        <v>X</v>
      </c>
      <c r="C193" t="str" cm="1">
        <f t="array" ref="C193">_xlfn.TEXTJOIN(", ", TRUE, IF(ISNUMBER(SEARCH($D$2:$D$100, $A193)), $D$2:$D$100, ""))</f>
        <v>간지, 고추</v>
      </c>
      <c r="D193" s="1" t="s">
        <v>7831</v>
      </c>
      <c r="F193" t="s">
        <v>7982</v>
      </c>
      <c r="H193" t="s">
        <v>7982</v>
      </c>
      <c r="I193" t="s">
        <v>7652</v>
      </c>
      <c r="J193" t="s">
        <v>8646</v>
      </c>
    </row>
    <row r="194" spans="1:12" x14ac:dyDescent="0.45">
      <c r="A194" t="s">
        <v>190</v>
      </c>
      <c r="B194" t="str">
        <f t="shared" si="2"/>
        <v>X</v>
      </c>
      <c r="C194" t="str" cm="1">
        <f t="array" ref="C194">_xlfn.TEXTJOIN(", ", TRUE, IF(ISNUMBER(SEARCH($D$2:$D$100, $A194)), $D$2:$D$100, ""))</f>
        <v>간지, 고추, 쫀득치즈볼, 콜라</v>
      </c>
      <c r="D194" s="1" t="s">
        <v>7832</v>
      </c>
      <c r="F194" t="s">
        <v>8379</v>
      </c>
      <c r="H194" t="s">
        <v>8249</v>
      </c>
      <c r="I194" t="s">
        <v>7652</v>
      </c>
      <c r="J194" t="s">
        <v>8646</v>
      </c>
      <c r="K194" t="s">
        <v>8685</v>
      </c>
    </row>
    <row r="195" spans="1:12" x14ac:dyDescent="0.45">
      <c r="A195" t="s">
        <v>191</v>
      </c>
      <c r="B195" t="str">
        <f t="shared" ref="B195:B258" si="3">IF(ISNUMBER(SEARCH("순살", $A195)), "0", "X")</f>
        <v>X</v>
      </c>
      <c r="C195" t="str" cm="1">
        <f t="array" ref="C195">_xlfn.TEXTJOIN(", ", TRUE, IF(ISNUMBER(SEARCH($D$2:$D$100, $A195)), $D$2:$D$100, ""))</f>
        <v>짜파</v>
      </c>
      <c r="D195" s="1" t="s">
        <v>7833</v>
      </c>
      <c r="F195" t="s">
        <v>7665</v>
      </c>
      <c r="H195" t="s">
        <v>7665</v>
      </c>
      <c r="I195" t="s">
        <v>7665</v>
      </c>
    </row>
    <row r="196" spans="1:12" x14ac:dyDescent="0.45">
      <c r="A196" t="s">
        <v>192</v>
      </c>
      <c r="B196" t="str">
        <f t="shared" si="3"/>
        <v>X</v>
      </c>
      <c r="C196" t="str" cm="1">
        <f t="array" ref="C196">_xlfn.TEXTJOIN(", ", TRUE, IF(ISNUMBER(SEARCH($D$2:$D$100, $A196)), $D$2:$D$100, ""))</f>
        <v>간지, 짜파</v>
      </c>
      <c r="D196" s="1" t="s">
        <v>7834</v>
      </c>
      <c r="F196" t="s">
        <v>8034</v>
      </c>
      <c r="H196" t="s">
        <v>8034</v>
      </c>
      <c r="I196" t="s">
        <v>7652</v>
      </c>
      <c r="J196" t="s">
        <v>8652</v>
      </c>
    </row>
    <row r="197" spans="1:12" x14ac:dyDescent="0.45">
      <c r="A197" t="s">
        <v>193</v>
      </c>
      <c r="B197" t="str">
        <f t="shared" si="3"/>
        <v>X</v>
      </c>
      <c r="C197" t="str" cm="1">
        <f t="array" ref="C197">_xlfn.TEXTJOIN(", ", TRUE, IF(ISNUMBER(SEARCH($D$2:$D$100, $A197)), $D$2:$D$100, ""))</f>
        <v>양념, 고추, 반마리＋반마리</v>
      </c>
      <c r="D197" s="1" t="s">
        <v>7835</v>
      </c>
      <c r="F197" t="s">
        <v>8169</v>
      </c>
      <c r="H197" t="s">
        <v>8169</v>
      </c>
      <c r="I197" t="s">
        <v>7650</v>
      </c>
      <c r="J197" t="s">
        <v>8646</v>
      </c>
      <c r="K197" t="s">
        <v>8644</v>
      </c>
    </row>
    <row r="198" spans="1:12" x14ac:dyDescent="0.45">
      <c r="A198" t="s">
        <v>194</v>
      </c>
      <c r="B198" t="str">
        <f t="shared" si="3"/>
        <v>X</v>
      </c>
      <c r="C198" t="str" cm="1">
        <f t="array" ref="C198">_xlfn.TEXTJOIN(", ", TRUE, IF(ISNUMBER(SEARCH($D$2:$D$100, $A198)), $D$2:$D$100, ""))</f>
        <v>후라이드, 간지, 고추, 쫀득치즈볼</v>
      </c>
      <c r="D198" s="1" t="s">
        <v>7836</v>
      </c>
      <c r="F198" t="s">
        <v>8277</v>
      </c>
      <c r="H198" t="s">
        <v>8277</v>
      </c>
      <c r="I198" t="s">
        <v>7649</v>
      </c>
      <c r="J198" t="s">
        <v>8642</v>
      </c>
      <c r="K198" t="s">
        <v>8646</v>
      </c>
      <c r="L198" t="s">
        <v>8685</v>
      </c>
    </row>
    <row r="199" spans="1:12" x14ac:dyDescent="0.45">
      <c r="A199" t="s">
        <v>195</v>
      </c>
      <c r="B199" t="str">
        <f t="shared" si="3"/>
        <v>X</v>
      </c>
      <c r="C199" t="str" cm="1">
        <f t="array" ref="C199">_xlfn.TEXTJOIN(", ", TRUE, IF(ISNUMBER(SEARCH($D$2:$D$100, $A199)), $D$2:$D$100, ""))</f>
        <v>간지, 장스, 콘치즈볼, 반마리＋반마리</v>
      </c>
      <c r="D199" s="1" t="s">
        <v>7837</v>
      </c>
      <c r="F199" t="s">
        <v>8255</v>
      </c>
      <c r="H199" t="s">
        <v>8255</v>
      </c>
      <c r="I199" t="s">
        <v>7652</v>
      </c>
      <c r="J199" t="s">
        <v>8650</v>
      </c>
      <c r="K199" t="s">
        <v>8685</v>
      </c>
      <c r="L199" t="s">
        <v>8644</v>
      </c>
    </row>
    <row r="200" spans="1:12" x14ac:dyDescent="0.45">
      <c r="A200" t="s">
        <v>196</v>
      </c>
      <c r="B200" t="str">
        <f t="shared" si="3"/>
        <v>X</v>
      </c>
      <c r="C200" t="str" cm="1">
        <f t="array" ref="C200">_xlfn.TEXTJOIN(", ", TRUE, IF(ISNUMBER(SEARCH($D$2:$D$100, $A200)), $D$2:$D$100, ""))</f>
        <v>양념</v>
      </c>
      <c r="D200" s="1" t="s">
        <v>7838</v>
      </c>
      <c r="F200" t="s">
        <v>7650</v>
      </c>
      <c r="H200" t="s">
        <v>7650</v>
      </c>
      <c r="I200" t="s">
        <v>7650</v>
      </c>
    </row>
    <row r="201" spans="1:12" x14ac:dyDescent="0.45">
      <c r="A201" t="s">
        <v>197</v>
      </c>
      <c r="B201" t="str">
        <f t="shared" si="3"/>
        <v>X</v>
      </c>
      <c r="C201" t="str" cm="1">
        <f t="array" ref="C201">_xlfn.TEXTJOIN(", ", TRUE, IF(ISNUMBER(SEARCH($D$2:$D$100, $A201)), $D$2:$D$100, ""))</f>
        <v>간지, 콜라</v>
      </c>
      <c r="D201" s="1" t="s">
        <v>7839</v>
      </c>
      <c r="F201" t="s">
        <v>8250</v>
      </c>
      <c r="H201" t="s">
        <v>8250</v>
      </c>
      <c r="I201" t="s">
        <v>7652</v>
      </c>
      <c r="J201" t="s">
        <v>8685</v>
      </c>
    </row>
    <row r="202" spans="1:12" x14ac:dyDescent="0.45">
      <c r="A202" t="s">
        <v>198</v>
      </c>
      <c r="B202" t="str">
        <f t="shared" si="3"/>
        <v>X</v>
      </c>
      <c r="C202" t="str" cm="1">
        <f t="array" ref="C202">_xlfn.TEXTJOIN(", ", TRUE, IF(ISNUMBER(SEARCH($D$2:$D$100, $A202)), $D$2:$D$100, ""))</f>
        <v>간지, 고추, 장스, 반마리＋반마리</v>
      </c>
      <c r="D202" s="1" t="s">
        <v>7840</v>
      </c>
      <c r="F202" t="s">
        <v>8170</v>
      </c>
      <c r="H202" t="s">
        <v>8170</v>
      </c>
      <c r="I202" t="s">
        <v>7652</v>
      </c>
      <c r="J202" t="s">
        <v>8646</v>
      </c>
      <c r="K202" t="s">
        <v>8650</v>
      </c>
      <c r="L202" t="s">
        <v>8644</v>
      </c>
    </row>
    <row r="203" spans="1:12" x14ac:dyDescent="0.45">
      <c r="A203" t="s">
        <v>199</v>
      </c>
      <c r="B203" t="str">
        <f t="shared" si="3"/>
        <v>X</v>
      </c>
      <c r="C203" t="str" cm="1">
        <f t="array" ref="C203">_xlfn.TEXTJOIN(", ", TRUE, IF(ISNUMBER(SEARCH($D$2:$D$100, $A203)), $D$2:$D$100, ""))</f>
        <v>간지, 웨지감자, 콜라, 마요네즈소스</v>
      </c>
      <c r="D203" s="1" t="s">
        <v>7841</v>
      </c>
      <c r="F203" t="s">
        <v>8434</v>
      </c>
      <c r="H203" t="s">
        <v>8250</v>
      </c>
      <c r="I203" t="s">
        <v>7652</v>
      </c>
      <c r="J203" t="s">
        <v>8685</v>
      </c>
    </row>
    <row r="204" spans="1:12" x14ac:dyDescent="0.45">
      <c r="A204" t="s">
        <v>200</v>
      </c>
      <c r="B204" t="str">
        <f t="shared" si="3"/>
        <v>0</v>
      </c>
      <c r="C204" t="str" cm="1">
        <f t="array" ref="C204">_xlfn.TEXTJOIN(", ", TRUE, IF(ISNUMBER(SEARCH($D$2:$D$100, $A204)), $D$2:$D$100, ""))</f>
        <v>간지, 콘치즈볼</v>
      </c>
      <c r="D204" s="1" t="s">
        <v>7842</v>
      </c>
      <c r="F204" t="s">
        <v>8250</v>
      </c>
      <c r="H204" t="s">
        <v>8250</v>
      </c>
      <c r="I204" t="s">
        <v>7652</v>
      </c>
      <c r="J204" t="s">
        <v>8685</v>
      </c>
    </row>
    <row r="205" spans="1:12" x14ac:dyDescent="0.45">
      <c r="A205" t="s">
        <v>201</v>
      </c>
      <c r="B205" t="str">
        <f t="shared" si="3"/>
        <v>0</v>
      </c>
      <c r="C205" t="str" cm="1">
        <f t="array" ref="C205">_xlfn.TEXTJOIN(", ", TRUE, IF(ISNUMBER(SEARCH($D$2:$D$100, $A205)), $D$2:$D$100, ""))</f>
        <v>후라이드, 간지</v>
      </c>
      <c r="D205" s="1" t="s">
        <v>7843</v>
      </c>
      <c r="F205" t="s">
        <v>7979</v>
      </c>
      <c r="H205" t="s">
        <v>7979</v>
      </c>
      <c r="I205" t="s">
        <v>7649</v>
      </c>
      <c r="J205" t="s">
        <v>8642</v>
      </c>
    </row>
    <row r="206" spans="1:12" x14ac:dyDescent="0.45">
      <c r="A206" t="s">
        <v>202</v>
      </c>
      <c r="B206" t="str">
        <f t="shared" si="3"/>
        <v>X</v>
      </c>
      <c r="C206" t="str" cm="1">
        <f t="array" ref="C206">_xlfn.TEXTJOIN(", ", TRUE, IF(ISNUMBER(SEARCH($D$2:$D$100, $A206)), $D$2:$D$100, ""))</f>
        <v>고추</v>
      </c>
      <c r="D206" s="1" t="s">
        <v>7844</v>
      </c>
      <c r="F206" t="s">
        <v>7654</v>
      </c>
      <c r="H206" t="s">
        <v>7654</v>
      </c>
      <c r="I206" t="s">
        <v>7654</v>
      </c>
    </row>
    <row r="207" spans="1:12" x14ac:dyDescent="0.45">
      <c r="A207" t="s">
        <v>203</v>
      </c>
      <c r="B207" t="str">
        <f t="shared" si="3"/>
        <v>X</v>
      </c>
      <c r="C207" t="str" cm="1">
        <f t="array" ref="C207">_xlfn.TEXTJOIN(", ", TRUE, IF(ISNUMBER(SEARCH($D$2:$D$100, $A207)), $D$2:$D$100, ""))</f>
        <v>후라이드</v>
      </c>
      <c r="D207" s="1" t="s">
        <v>7845</v>
      </c>
      <c r="F207" t="s">
        <v>7649</v>
      </c>
      <c r="H207" t="s">
        <v>7649</v>
      </c>
      <c r="I207" t="s">
        <v>7649</v>
      </c>
    </row>
    <row r="208" spans="1:12" x14ac:dyDescent="0.45">
      <c r="A208" t="s">
        <v>204</v>
      </c>
      <c r="B208" t="str">
        <f t="shared" si="3"/>
        <v>0</v>
      </c>
      <c r="C208" t="str" cm="1">
        <f t="array" ref="C208">_xlfn.TEXTJOIN(", ", TRUE, IF(ISNUMBER(SEARCH($D$2:$D$100, $A208)), $D$2:$D$100, ""))</f>
        <v>간지, 장스</v>
      </c>
      <c r="D208" s="1" t="s">
        <v>7846</v>
      </c>
      <c r="F208" t="s">
        <v>7985</v>
      </c>
      <c r="H208" t="s">
        <v>7985</v>
      </c>
      <c r="I208" t="s">
        <v>7652</v>
      </c>
      <c r="J208" t="s">
        <v>8650</v>
      </c>
    </row>
    <row r="209" spans="1:12" x14ac:dyDescent="0.45">
      <c r="A209" t="s">
        <v>205</v>
      </c>
      <c r="B209" t="str">
        <f t="shared" si="3"/>
        <v>0</v>
      </c>
      <c r="C209" t="str" cm="1">
        <f t="array" ref="C209">_xlfn.TEXTJOIN(", ", TRUE, IF(ISNUMBER(SEARCH($D$2:$D$100, $A209)), $D$2:$D$100, ""))</f>
        <v>후라이드, 고추, 콜라</v>
      </c>
      <c r="D209" s="1" t="s">
        <v>7847</v>
      </c>
      <c r="F209" t="s">
        <v>8248</v>
      </c>
      <c r="H209" t="s">
        <v>8248</v>
      </c>
      <c r="I209" t="s">
        <v>7649</v>
      </c>
      <c r="J209" t="s">
        <v>8646</v>
      </c>
      <c r="K209" t="s">
        <v>8685</v>
      </c>
    </row>
    <row r="210" spans="1:12" x14ac:dyDescent="0.45">
      <c r="A210" t="s">
        <v>206</v>
      </c>
      <c r="B210" t="str">
        <f t="shared" si="3"/>
        <v>X</v>
      </c>
      <c r="C210" t="str" cm="1">
        <f t="array" ref="C210">_xlfn.TEXTJOIN(", ", TRUE, IF(ISNUMBER(SEARCH($D$2:$D$100, $A210)), $D$2:$D$100, ""))</f>
        <v>간지</v>
      </c>
      <c r="D210" s="1" t="s">
        <v>7848</v>
      </c>
      <c r="F210" t="s">
        <v>7652</v>
      </c>
      <c r="H210" t="s">
        <v>7652</v>
      </c>
      <c r="I210" t="s">
        <v>7652</v>
      </c>
    </row>
    <row r="211" spans="1:12" x14ac:dyDescent="0.45">
      <c r="A211" t="s">
        <v>207</v>
      </c>
      <c r="B211" t="str">
        <f t="shared" si="3"/>
        <v>0</v>
      </c>
      <c r="C211" t="str" cm="1">
        <f t="array" ref="C211">_xlfn.TEXTJOIN(", ", TRUE, IF(ISNUMBER(SEARCH($D$2:$D$100, $A211)), $D$2:$D$100, ""))</f>
        <v>후라이드, 양념</v>
      </c>
      <c r="D211" s="1" t="s">
        <v>7849</v>
      </c>
      <c r="F211" t="s">
        <v>7998</v>
      </c>
      <c r="H211" t="s">
        <v>7998</v>
      </c>
      <c r="I211" t="s">
        <v>7649</v>
      </c>
      <c r="J211" t="s">
        <v>8653</v>
      </c>
    </row>
    <row r="212" spans="1:12" x14ac:dyDescent="0.45">
      <c r="A212" t="s">
        <v>208</v>
      </c>
      <c r="B212" t="str">
        <f t="shared" si="3"/>
        <v>X</v>
      </c>
      <c r="C212" t="str" cm="1">
        <f t="array" ref="C212">_xlfn.TEXTJOIN(", ", TRUE, IF(ISNUMBER(SEARCH($D$2:$D$100, $A212)), $D$2:$D$100, ""))</f>
        <v>고추, 콜라</v>
      </c>
      <c r="D212" s="1" t="s">
        <v>7850</v>
      </c>
      <c r="F212" t="s">
        <v>8245</v>
      </c>
      <c r="H212" t="s">
        <v>8245</v>
      </c>
      <c r="I212" t="s">
        <v>7654</v>
      </c>
      <c r="J212" t="s">
        <v>8685</v>
      </c>
    </row>
    <row r="213" spans="1:12" x14ac:dyDescent="0.45">
      <c r="A213" t="s">
        <v>209</v>
      </c>
      <c r="B213" t="str">
        <f t="shared" si="3"/>
        <v>X</v>
      </c>
      <c r="C213" t="str" cm="1">
        <f t="array" ref="C213">_xlfn.TEXTJOIN(", ", TRUE, IF(ISNUMBER(SEARCH($D$2:$D$100, $A213)), $D$2:$D$100, ""))</f>
        <v>간지, 고추, 똥집튀김, 콜라, 반마리＋반마리</v>
      </c>
      <c r="D213" s="1" t="s">
        <v>7851</v>
      </c>
      <c r="F213" t="s">
        <v>8401</v>
      </c>
      <c r="H213" t="s">
        <v>8247</v>
      </c>
      <c r="I213" t="s">
        <v>7652</v>
      </c>
      <c r="J213" t="s">
        <v>8646</v>
      </c>
      <c r="K213" t="s">
        <v>8685</v>
      </c>
      <c r="L213" t="s">
        <v>8644</v>
      </c>
    </row>
    <row r="214" spans="1:12" x14ac:dyDescent="0.45">
      <c r="A214" t="s">
        <v>210</v>
      </c>
      <c r="B214" t="str">
        <f t="shared" si="3"/>
        <v>X</v>
      </c>
      <c r="C214" t="str" cm="1">
        <f t="array" ref="C214">_xlfn.TEXTJOIN(", ", TRUE, IF(ISNUMBER(SEARCH($D$2:$D$100, $A214)), $D$2:$D$100, ""))</f>
        <v>간지, 고추, 더매운고추</v>
      </c>
      <c r="D214" s="1" t="s">
        <v>7852</v>
      </c>
      <c r="F214" t="s">
        <v>8003</v>
      </c>
      <c r="H214" t="s">
        <v>8003</v>
      </c>
      <c r="I214" t="s">
        <v>7652</v>
      </c>
      <c r="J214" t="s">
        <v>8646</v>
      </c>
      <c r="K214" t="s">
        <v>8647</v>
      </c>
    </row>
    <row r="215" spans="1:12" x14ac:dyDescent="0.45">
      <c r="A215" t="s">
        <v>211</v>
      </c>
      <c r="B215" t="str">
        <f t="shared" si="3"/>
        <v>X</v>
      </c>
      <c r="C215" t="str" cm="1">
        <f t="array" ref="C215">_xlfn.TEXTJOIN(", ", TRUE, IF(ISNUMBER(SEARCH($D$2:$D$100, $A215)), $D$2:$D$100, ""))</f>
        <v>후라이드, 고추</v>
      </c>
      <c r="D215" s="1" t="s">
        <v>7853</v>
      </c>
      <c r="F215" t="s">
        <v>7987</v>
      </c>
      <c r="H215" t="s">
        <v>7987</v>
      </c>
      <c r="I215" t="s">
        <v>7649</v>
      </c>
      <c r="J215" t="s">
        <v>8646</v>
      </c>
    </row>
    <row r="216" spans="1:12" x14ac:dyDescent="0.45">
      <c r="A216" t="s">
        <v>212</v>
      </c>
      <c r="B216" t="str">
        <f t="shared" si="3"/>
        <v>X</v>
      </c>
      <c r="C216" t="str" cm="1">
        <f t="array" ref="C216">_xlfn.TEXTJOIN(", ", TRUE, IF(ISNUMBER(SEARCH($D$2:$D$100, $A216)), $D$2:$D$100, ""))</f>
        <v>후라이드, 고추, 콜라</v>
      </c>
      <c r="D216" s="1" t="s">
        <v>7854</v>
      </c>
      <c r="F216" t="s">
        <v>8248</v>
      </c>
      <c r="H216" t="s">
        <v>8248</v>
      </c>
      <c r="I216" t="s">
        <v>7649</v>
      </c>
      <c r="J216" t="s">
        <v>8646</v>
      </c>
      <c r="K216" t="s">
        <v>8685</v>
      </c>
    </row>
    <row r="217" spans="1:12" x14ac:dyDescent="0.45">
      <c r="A217" t="s">
        <v>213</v>
      </c>
      <c r="B217" t="str">
        <f t="shared" si="3"/>
        <v>X</v>
      </c>
      <c r="C217" t="str" cm="1">
        <f t="array" ref="C217">_xlfn.TEXTJOIN(", ", TRUE, IF(ISNUMBER(SEARCH($D$2:$D$100, $A217)), $D$2:$D$100, ""))</f>
        <v>간지, 쫀득치즈볼, 콜라</v>
      </c>
      <c r="D217" s="1" t="s">
        <v>7855</v>
      </c>
      <c r="F217" t="s">
        <v>8367</v>
      </c>
      <c r="H217" t="s">
        <v>8250</v>
      </c>
      <c r="I217" t="s">
        <v>7652</v>
      </c>
      <c r="J217" t="s">
        <v>8685</v>
      </c>
    </row>
    <row r="218" spans="1:12" x14ac:dyDescent="0.45">
      <c r="A218" t="s">
        <v>214</v>
      </c>
      <c r="B218" t="str">
        <f t="shared" si="3"/>
        <v>0</v>
      </c>
      <c r="C218" t="str" cm="1">
        <f t="array" ref="C218">_xlfn.TEXTJOIN(", ", TRUE, IF(ISNUMBER(SEARCH($D$2:$D$100, $A218)), $D$2:$D$100, ""))</f>
        <v>후라이드, 간지, 고추</v>
      </c>
      <c r="D218" s="1" t="s">
        <v>7856</v>
      </c>
      <c r="F218" t="s">
        <v>8004</v>
      </c>
      <c r="H218" t="s">
        <v>8004</v>
      </c>
      <c r="I218" t="s">
        <v>7649</v>
      </c>
      <c r="J218" t="s">
        <v>8642</v>
      </c>
      <c r="K218" t="s">
        <v>8646</v>
      </c>
    </row>
    <row r="219" spans="1:12" x14ac:dyDescent="0.45">
      <c r="A219" t="s">
        <v>215</v>
      </c>
      <c r="B219" t="str">
        <f t="shared" si="3"/>
        <v>X</v>
      </c>
      <c r="C219" t="str" cm="1">
        <f t="array" ref="C219">_xlfn.TEXTJOIN(", ", TRUE, IF(ISNUMBER(SEARCH($D$2:$D$100, $A219)), $D$2:$D$100, ""))</f>
        <v>후라이드, 간지</v>
      </c>
      <c r="D219" s="1" t="s">
        <v>7857</v>
      </c>
      <c r="F219" t="s">
        <v>7979</v>
      </c>
      <c r="H219" t="s">
        <v>7979</v>
      </c>
      <c r="I219" t="s">
        <v>7649</v>
      </c>
      <c r="J219" t="s">
        <v>8642</v>
      </c>
    </row>
    <row r="220" spans="1:12" x14ac:dyDescent="0.45">
      <c r="A220" t="s">
        <v>216</v>
      </c>
      <c r="B220" t="str">
        <f t="shared" si="3"/>
        <v>X</v>
      </c>
      <c r="C220" t="str" cm="1">
        <f t="array" ref="C220">_xlfn.TEXTJOIN(", ", TRUE, IF(ISNUMBER(SEARCH($D$2:$D$100, $A220)), $D$2:$D$100, ""))</f>
        <v>간지, 고추, 쫀득치즈볼</v>
      </c>
      <c r="D220" s="1" t="s">
        <v>7858</v>
      </c>
      <c r="F220" t="s">
        <v>8249</v>
      </c>
      <c r="H220" t="s">
        <v>8249</v>
      </c>
      <c r="I220" t="s">
        <v>7652</v>
      </c>
      <c r="J220" t="s">
        <v>8646</v>
      </c>
      <c r="K220" t="s">
        <v>8685</v>
      </c>
    </row>
    <row r="221" spans="1:12" x14ac:dyDescent="0.45">
      <c r="A221" t="s">
        <v>217</v>
      </c>
      <c r="B221" t="str">
        <f t="shared" si="3"/>
        <v>X</v>
      </c>
      <c r="C221" t="str" cm="1">
        <f t="array" ref="C221">_xlfn.TEXTJOIN(", ", TRUE, IF(ISNUMBER(SEARCH($D$2:$D$100, $A221)), $D$2:$D$100, ""))</f>
        <v>양념, 간지, 웨지감자</v>
      </c>
      <c r="D221" s="1" t="s">
        <v>7859</v>
      </c>
      <c r="F221" t="s">
        <v>8273</v>
      </c>
      <c r="H221" t="s">
        <v>8273</v>
      </c>
      <c r="I221" t="s">
        <v>7650</v>
      </c>
      <c r="J221" t="s">
        <v>8642</v>
      </c>
      <c r="K221" t="s">
        <v>8685</v>
      </c>
    </row>
    <row r="222" spans="1:12" x14ac:dyDescent="0.45">
      <c r="A222" t="s">
        <v>218</v>
      </c>
      <c r="B222" t="str">
        <f t="shared" si="3"/>
        <v>0</v>
      </c>
      <c r="C222" t="str" cm="1">
        <f t="array" ref="C222">_xlfn.TEXTJOIN(", ", TRUE, IF(ISNUMBER(SEARCH($D$2:$D$100, $A222)), $D$2:$D$100, ""))</f>
        <v>간지, 웨지감자</v>
      </c>
      <c r="D222" s="1" t="s">
        <v>7860</v>
      </c>
      <c r="F222" t="s">
        <v>8250</v>
      </c>
      <c r="H222" t="s">
        <v>8250</v>
      </c>
      <c r="I222" t="s">
        <v>7652</v>
      </c>
      <c r="J222" t="s">
        <v>8685</v>
      </c>
    </row>
    <row r="223" spans="1:12" x14ac:dyDescent="0.45">
      <c r="A223" t="s">
        <v>219</v>
      </c>
      <c r="B223" t="str">
        <f t="shared" si="3"/>
        <v>X</v>
      </c>
      <c r="C223" t="str" cm="1">
        <f t="array" ref="C223">_xlfn.TEXTJOIN(", ", TRUE, IF(ISNUMBER(SEARCH($D$2:$D$100, $A223)), $D$2:$D$100, ""))</f>
        <v>간지, 쫀득치즈볼, 콘치즈볼</v>
      </c>
      <c r="D223" s="1" t="s">
        <v>7861</v>
      </c>
      <c r="F223" t="s">
        <v>8367</v>
      </c>
      <c r="H223" t="s">
        <v>8250</v>
      </c>
      <c r="I223" t="s">
        <v>7652</v>
      </c>
      <c r="J223" t="s">
        <v>8685</v>
      </c>
    </row>
    <row r="224" spans="1:12" x14ac:dyDescent="0.45">
      <c r="A224" t="s">
        <v>220</v>
      </c>
      <c r="B224" t="str">
        <f t="shared" si="3"/>
        <v>X</v>
      </c>
      <c r="C224" t="str" cm="1">
        <f t="array" ref="C224">_xlfn.TEXTJOIN(", ", TRUE, IF(ISNUMBER(SEARCH($D$2:$D$100, $A224)), $D$2:$D$100, ""))</f>
        <v>간지, 고추</v>
      </c>
      <c r="D224" s="1" t="s">
        <v>7862</v>
      </c>
      <c r="F224" t="s">
        <v>7982</v>
      </c>
      <c r="H224" t="s">
        <v>7982</v>
      </c>
      <c r="I224" t="s">
        <v>7652</v>
      </c>
      <c r="J224" t="s">
        <v>8646</v>
      </c>
    </row>
    <row r="225" spans="1:11" x14ac:dyDescent="0.45">
      <c r="A225" t="s">
        <v>221</v>
      </c>
      <c r="B225" t="str">
        <f t="shared" si="3"/>
        <v>0</v>
      </c>
      <c r="C225" t="str" cm="1">
        <f t="array" ref="C225">_xlfn.TEXTJOIN(", ", TRUE, IF(ISNUMBER(SEARCH($D$2:$D$100, $A225)), $D$2:$D$100, ""))</f>
        <v>간지, 고추, 콜라</v>
      </c>
      <c r="D225" s="1" t="s">
        <v>7863</v>
      </c>
      <c r="F225" t="s">
        <v>8249</v>
      </c>
      <c r="H225" t="s">
        <v>8249</v>
      </c>
      <c r="I225" t="s">
        <v>7652</v>
      </c>
      <c r="J225" t="s">
        <v>8646</v>
      </c>
      <c r="K225" t="s">
        <v>8685</v>
      </c>
    </row>
    <row r="226" spans="1:11" x14ac:dyDescent="0.45">
      <c r="A226" t="s">
        <v>222</v>
      </c>
      <c r="B226" t="str">
        <f t="shared" si="3"/>
        <v>X</v>
      </c>
      <c r="C226" t="str" cm="1">
        <f t="array" ref="C226">_xlfn.TEXTJOIN(", ", TRUE, IF(ISNUMBER(SEARCH($D$2:$D$100, $A226)), $D$2:$D$100, ""))</f>
        <v>간지, 똥집튀김</v>
      </c>
      <c r="D226" s="1" t="s">
        <v>7864</v>
      </c>
      <c r="F226" t="s">
        <v>8250</v>
      </c>
      <c r="H226" t="s">
        <v>8250</v>
      </c>
      <c r="I226" t="s">
        <v>7652</v>
      </c>
      <c r="J226" t="s">
        <v>8685</v>
      </c>
    </row>
    <row r="227" spans="1:11" x14ac:dyDescent="0.45">
      <c r="A227" t="s">
        <v>223</v>
      </c>
      <c r="B227" t="str">
        <f t="shared" si="3"/>
        <v>X</v>
      </c>
      <c r="C227" t="str" cm="1">
        <f t="array" ref="C227">_xlfn.TEXTJOIN(", ", TRUE, IF(ISNUMBER(SEARCH($D$2:$D$100, $A227)), $D$2:$D$100, ""))</f>
        <v>간지, 웨지감자</v>
      </c>
      <c r="D227" s="1" t="s">
        <v>7865</v>
      </c>
      <c r="F227" t="s">
        <v>8250</v>
      </c>
      <c r="H227" t="s">
        <v>8250</v>
      </c>
      <c r="I227" t="s">
        <v>7652</v>
      </c>
      <c r="J227" t="s">
        <v>8685</v>
      </c>
    </row>
    <row r="228" spans="1:11" x14ac:dyDescent="0.45">
      <c r="A228" t="s">
        <v>224</v>
      </c>
      <c r="B228" t="str">
        <f t="shared" si="3"/>
        <v>X</v>
      </c>
      <c r="C228" t="str" cm="1">
        <f t="array" ref="C228">_xlfn.TEXTJOIN(", ", TRUE, IF(ISNUMBER(SEARCH($D$2:$D$100, $A228)), $D$2:$D$100, ""))</f>
        <v>고추, 똥집튀김</v>
      </c>
      <c r="D228" s="1" t="s">
        <v>7866</v>
      </c>
      <c r="F228" t="s">
        <v>8245</v>
      </c>
      <c r="H228" t="s">
        <v>8245</v>
      </c>
      <c r="I228" t="s">
        <v>7654</v>
      </c>
      <c r="J228" t="s">
        <v>8685</v>
      </c>
    </row>
    <row r="229" spans="1:11" x14ac:dyDescent="0.45">
      <c r="A229" t="s">
        <v>225</v>
      </c>
      <c r="B229" t="str">
        <f t="shared" si="3"/>
        <v>X</v>
      </c>
      <c r="C229" t="str" cm="1">
        <f t="array" ref="C229">_xlfn.TEXTJOIN(", ", TRUE, IF(ISNUMBER(SEARCH($D$2:$D$100, $A229)), $D$2:$D$100, ""))</f>
        <v>고추</v>
      </c>
      <c r="D229" s="1" t="s">
        <v>7867</v>
      </c>
      <c r="F229" t="s">
        <v>7654</v>
      </c>
      <c r="H229" t="s">
        <v>7654</v>
      </c>
      <c r="I229" t="s">
        <v>7654</v>
      </c>
    </row>
    <row r="230" spans="1:11" x14ac:dyDescent="0.45">
      <c r="A230" t="s">
        <v>226</v>
      </c>
      <c r="B230" t="str">
        <f t="shared" si="3"/>
        <v>X</v>
      </c>
      <c r="C230" t="str" cm="1">
        <f t="array" ref="C230">_xlfn.TEXTJOIN(", ", TRUE, IF(ISNUMBER(SEARCH($D$2:$D$100, $A230)), $D$2:$D$100, ""))</f>
        <v>간지, 마요네즈소스</v>
      </c>
      <c r="D230" s="1" t="s">
        <v>7868</v>
      </c>
      <c r="F230" t="s">
        <v>8250</v>
      </c>
      <c r="H230" t="s">
        <v>8250</v>
      </c>
      <c r="I230" t="s">
        <v>7652</v>
      </c>
      <c r="J230" t="s">
        <v>8685</v>
      </c>
    </row>
    <row r="231" spans="1:11" x14ac:dyDescent="0.45">
      <c r="A231" t="s">
        <v>227</v>
      </c>
      <c r="B231" t="str">
        <f t="shared" si="3"/>
        <v>X</v>
      </c>
      <c r="C231" t="str" cm="1">
        <f t="array" ref="C231">_xlfn.TEXTJOIN(", ", TRUE, IF(ISNUMBER(SEARCH($D$2:$D$100, $A231)), $D$2:$D$100, ""))</f>
        <v>간지, 쫀득치즈볼</v>
      </c>
      <c r="D231" s="1" t="s">
        <v>7869</v>
      </c>
      <c r="F231" t="s">
        <v>8250</v>
      </c>
      <c r="H231" t="s">
        <v>8250</v>
      </c>
      <c r="I231" t="s">
        <v>7652</v>
      </c>
      <c r="J231" t="s">
        <v>8685</v>
      </c>
    </row>
    <row r="232" spans="1:11" x14ac:dyDescent="0.45">
      <c r="A232" t="s">
        <v>228</v>
      </c>
      <c r="B232" t="str">
        <f t="shared" si="3"/>
        <v>X</v>
      </c>
      <c r="C232" t="str" cm="1">
        <f t="array" ref="C232">_xlfn.TEXTJOIN(", ", TRUE, IF(ISNUMBER(SEARCH($D$2:$D$100, $A232)), $D$2:$D$100, ""))</f>
        <v>장스</v>
      </c>
      <c r="D232" s="1" t="s">
        <v>7870</v>
      </c>
      <c r="F232" t="s">
        <v>7661</v>
      </c>
      <c r="H232" t="s">
        <v>7661</v>
      </c>
      <c r="I232" t="s">
        <v>7661</v>
      </c>
    </row>
    <row r="233" spans="1:11" x14ac:dyDescent="0.45">
      <c r="A233" t="s">
        <v>229</v>
      </c>
      <c r="B233" t="str">
        <f t="shared" si="3"/>
        <v>X</v>
      </c>
      <c r="C233" t="str" cm="1">
        <f t="array" ref="C233">_xlfn.TEXTJOIN(", ", TRUE, IF(ISNUMBER(SEARCH($D$2:$D$100, $A233)), $D$2:$D$100, ""))</f>
        <v>후라이드, 간지, 웨지감자, 콜라</v>
      </c>
      <c r="D233" s="1" t="s">
        <v>7871</v>
      </c>
      <c r="F233" t="s">
        <v>8365</v>
      </c>
      <c r="H233" t="s">
        <v>8246</v>
      </c>
      <c r="I233" t="s">
        <v>7649</v>
      </c>
      <c r="J233" t="s">
        <v>8642</v>
      </c>
      <c r="K233" t="s">
        <v>8685</v>
      </c>
    </row>
    <row r="234" spans="1:11" x14ac:dyDescent="0.45">
      <c r="A234" t="s">
        <v>230</v>
      </c>
      <c r="B234" t="str">
        <f t="shared" si="3"/>
        <v>0</v>
      </c>
      <c r="C234" t="str" cm="1">
        <f t="array" ref="C234">_xlfn.TEXTJOIN(", ", TRUE, IF(ISNUMBER(SEARCH($D$2:$D$100, $A234)), $D$2:$D$100, ""))</f>
        <v>간지, 웨지감자, 마요네즈소스</v>
      </c>
      <c r="D234" s="1" t="s">
        <v>7872</v>
      </c>
      <c r="F234" t="s">
        <v>8367</v>
      </c>
      <c r="H234" t="s">
        <v>8250</v>
      </c>
      <c r="I234" t="s">
        <v>7652</v>
      </c>
      <c r="J234" t="s">
        <v>8685</v>
      </c>
    </row>
    <row r="235" spans="1:11" x14ac:dyDescent="0.45">
      <c r="A235" t="s">
        <v>231</v>
      </c>
      <c r="B235" t="str">
        <f t="shared" si="3"/>
        <v>X</v>
      </c>
      <c r="C235" t="str" cm="1">
        <f t="array" ref="C235">_xlfn.TEXTJOIN(", ", TRUE, IF(ISNUMBER(SEARCH($D$2:$D$100, $A235)), $D$2:$D$100, ""))</f>
        <v>고추, 쫀득치즈볼, 마요네즈소스</v>
      </c>
      <c r="D235" s="1" t="s">
        <v>7873</v>
      </c>
      <c r="F235" t="s">
        <v>8360</v>
      </c>
      <c r="H235" t="s">
        <v>8245</v>
      </c>
      <c r="I235" t="s">
        <v>7654</v>
      </c>
      <c r="J235" t="s">
        <v>8685</v>
      </c>
    </row>
    <row r="236" spans="1:11" x14ac:dyDescent="0.45">
      <c r="A236" t="s">
        <v>232</v>
      </c>
      <c r="B236" t="str">
        <f t="shared" si="3"/>
        <v>X</v>
      </c>
      <c r="C236" t="str" cm="1">
        <f t="array" ref="C236">_xlfn.TEXTJOIN(", ", TRUE, IF(ISNUMBER(SEARCH($D$2:$D$100, $A236)), $D$2:$D$100, ""))</f>
        <v>간지</v>
      </c>
      <c r="D236" s="1" t="s">
        <v>7874</v>
      </c>
      <c r="F236" t="s">
        <v>7652</v>
      </c>
      <c r="H236" t="s">
        <v>7652</v>
      </c>
      <c r="I236" t="s">
        <v>7652</v>
      </c>
    </row>
    <row r="237" spans="1:11" x14ac:dyDescent="0.45">
      <c r="A237" t="s">
        <v>233</v>
      </c>
      <c r="B237" t="str">
        <f t="shared" si="3"/>
        <v>X</v>
      </c>
      <c r="C237" t="str" cm="1">
        <f t="array" ref="C237">_xlfn.TEXTJOIN(", ", TRUE, IF(ISNUMBER(SEARCH($D$2:$D$100, $A237)), $D$2:$D$100, ""))</f>
        <v>간지, 고추, 콜라</v>
      </c>
      <c r="D237" s="1" t="s">
        <v>7875</v>
      </c>
      <c r="F237" t="s">
        <v>8249</v>
      </c>
      <c r="H237" t="s">
        <v>8249</v>
      </c>
      <c r="I237" t="s">
        <v>7652</v>
      </c>
      <c r="J237" t="s">
        <v>8646</v>
      </c>
      <c r="K237" t="s">
        <v>8685</v>
      </c>
    </row>
    <row r="238" spans="1:11" x14ac:dyDescent="0.45">
      <c r="A238" t="s">
        <v>234</v>
      </c>
      <c r="B238" t="str">
        <f t="shared" si="3"/>
        <v>0</v>
      </c>
      <c r="C238" t="str" cm="1">
        <f t="array" ref="C238">_xlfn.TEXTJOIN(", ", TRUE, IF(ISNUMBER(SEARCH($D$2:$D$100, $A238)), $D$2:$D$100, ""))</f>
        <v>고추</v>
      </c>
      <c r="D238" s="1" t="s">
        <v>7876</v>
      </c>
      <c r="F238" t="s">
        <v>7654</v>
      </c>
      <c r="H238" t="s">
        <v>7654</v>
      </c>
      <c r="I238" t="s">
        <v>7654</v>
      </c>
    </row>
    <row r="239" spans="1:11" x14ac:dyDescent="0.45">
      <c r="A239" t="s">
        <v>235</v>
      </c>
      <c r="B239" t="str">
        <f t="shared" si="3"/>
        <v>X</v>
      </c>
      <c r="C239" t="str" cm="1">
        <f t="array" ref="C239">_xlfn.TEXTJOIN(", ", TRUE, IF(ISNUMBER(SEARCH($D$2:$D$100, $A239)), $D$2:$D$100, ""))</f>
        <v>간지</v>
      </c>
      <c r="D239" s="1" t="s">
        <v>7877</v>
      </c>
      <c r="F239" t="s">
        <v>7652</v>
      </c>
      <c r="H239" t="s">
        <v>7652</v>
      </c>
      <c r="I239" t="s">
        <v>7652</v>
      </c>
    </row>
    <row r="240" spans="1:11" x14ac:dyDescent="0.45">
      <c r="A240" t="s">
        <v>236</v>
      </c>
      <c r="B240" t="str">
        <f t="shared" si="3"/>
        <v>X</v>
      </c>
      <c r="C240" t="str" cm="1">
        <f t="array" ref="C240">_xlfn.TEXTJOIN(", ", TRUE, IF(ISNUMBER(SEARCH($D$2:$D$100, $A240)), $D$2:$D$100, ""))</f>
        <v>간지, 고추, 똥집튀김</v>
      </c>
      <c r="D240" s="1" t="s">
        <v>7878</v>
      </c>
      <c r="F240" t="s">
        <v>8249</v>
      </c>
      <c r="H240" t="s">
        <v>8249</v>
      </c>
      <c r="I240" t="s">
        <v>7652</v>
      </c>
      <c r="J240" t="s">
        <v>8646</v>
      </c>
      <c r="K240" t="s">
        <v>8685</v>
      </c>
    </row>
    <row r="241" spans="1:13" x14ac:dyDescent="0.45">
      <c r="A241" t="s">
        <v>237</v>
      </c>
      <c r="B241" t="str">
        <f t="shared" si="3"/>
        <v>X</v>
      </c>
      <c r="C241" t="str" cm="1">
        <f t="array" ref="C241">_xlfn.TEXTJOIN(", ", TRUE, IF(ISNUMBER(SEARCH($D$2:$D$100, $A241)), $D$2:$D$100, ""))</f>
        <v>후라이드, 마요네즈소스</v>
      </c>
      <c r="D241" s="1" t="s">
        <v>7879</v>
      </c>
      <c r="F241" t="s">
        <v>8261</v>
      </c>
      <c r="H241" t="s">
        <v>8261</v>
      </c>
      <c r="I241" t="s">
        <v>7649</v>
      </c>
      <c r="J241" t="s">
        <v>8685</v>
      </c>
    </row>
    <row r="242" spans="1:13" x14ac:dyDescent="0.45">
      <c r="A242" t="s">
        <v>238</v>
      </c>
      <c r="B242" t="str">
        <f t="shared" si="3"/>
        <v>0</v>
      </c>
      <c r="C242" t="str" cm="1">
        <f t="array" ref="C242">_xlfn.TEXTJOIN(", ", TRUE, IF(ISNUMBER(SEARCH($D$2:$D$100, $A242)), $D$2:$D$100, ""))</f>
        <v>간지, 간지순살</v>
      </c>
      <c r="D242" s="1" t="s">
        <v>7880</v>
      </c>
      <c r="F242" t="s">
        <v>8604</v>
      </c>
      <c r="H242" t="s">
        <v>7652</v>
      </c>
      <c r="I242" t="s">
        <v>7652</v>
      </c>
    </row>
    <row r="243" spans="1:13" x14ac:dyDescent="0.45">
      <c r="A243" t="s">
        <v>239</v>
      </c>
      <c r="B243" t="str">
        <f t="shared" si="3"/>
        <v>0</v>
      </c>
      <c r="C243" t="str" cm="1">
        <f t="array" ref="C243">_xlfn.TEXTJOIN(", ", TRUE, IF(ISNUMBER(SEARCH($D$2:$D$100, $A243)), $D$2:$D$100, ""))</f>
        <v>후라이드, 양념, 간지, 고추, 콜라</v>
      </c>
      <c r="D243" s="1" t="s">
        <v>7881</v>
      </c>
      <c r="F243" t="s">
        <v>8252</v>
      </c>
      <c r="H243" t="s">
        <v>8252</v>
      </c>
      <c r="I243" t="s">
        <v>7649</v>
      </c>
      <c r="J243" t="s">
        <v>8653</v>
      </c>
      <c r="K243" t="s">
        <v>8642</v>
      </c>
      <c r="L243" t="s">
        <v>8646</v>
      </c>
      <c r="M243" t="s">
        <v>8685</v>
      </c>
    </row>
    <row r="244" spans="1:13" x14ac:dyDescent="0.45">
      <c r="A244" t="s">
        <v>240</v>
      </c>
      <c r="B244" t="str">
        <f t="shared" si="3"/>
        <v>0</v>
      </c>
      <c r="C244" t="str" cm="1">
        <f t="array" ref="C244">_xlfn.TEXTJOIN(", ", TRUE, IF(ISNUMBER(SEARCH($D$2:$D$100, $A244)), $D$2:$D$100, ""))</f>
        <v>간지</v>
      </c>
      <c r="D244" s="1" t="s">
        <v>7882</v>
      </c>
      <c r="F244" t="s">
        <v>7652</v>
      </c>
      <c r="H244" t="s">
        <v>7652</v>
      </c>
      <c r="I244" t="s">
        <v>7652</v>
      </c>
    </row>
    <row r="245" spans="1:13" x14ac:dyDescent="0.45">
      <c r="A245" t="s">
        <v>241</v>
      </c>
      <c r="B245" t="str">
        <f t="shared" si="3"/>
        <v>X</v>
      </c>
      <c r="C245" t="str" cm="1">
        <f t="array" ref="C245">_xlfn.TEXTJOIN(", ", TRUE, IF(ISNUMBER(SEARCH($D$2:$D$100, $A245)), $D$2:$D$100, ""))</f>
        <v>후라이드, 고추, 콜라</v>
      </c>
      <c r="D245" s="1" t="s">
        <v>7883</v>
      </c>
      <c r="F245" t="s">
        <v>8248</v>
      </c>
      <c r="H245" t="s">
        <v>8248</v>
      </c>
      <c r="I245" t="s">
        <v>7649</v>
      </c>
      <c r="J245" t="s">
        <v>8646</v>
      </c>
      <c r="K245" t="s">
        <v>8685</v>
      </c>
    </row>
    <row r="246" spans="1:13" x14ac:dyDescent="0.45">
      <c r="A246" t="s">
        <v>242</v>
      </c>
      <c r="B246" t="str">
        <f t="shared" si="3"/>
        <v>X</v>
      </c>
      <c r="C246" t="str" cm="1">
        <f t="array" ref="C246">_xlfn.TEXTJOIN(", ", TRUE, IF(ISNUMBER(SEARCH($D$2:$D$100, $A246)), $D$2:$D$100, ""))</f>
        <v>간지, 고추, 쫀득치즈볼, 콜라</v>
      </c>
      <c r="D246" s="1" t="s">
        <v>7884</v>
      </c>
      <c r="F246" t="s">
        <v>8379</v>
      </c>
      <c r="H246" t="s">
        <v>8249</v>
      </c>
      <c r="I246" t="s">
        <v>7652</v>
      </c>
      <c r="J246" t="s">
        <v>8646</v>
      </c>
      <c r="K246" t="s">
        <v>8685</v>
      </c>
    </row>
    <row r="247" spans="1:13" x14ac:dyDescent="0.45">
      <c r="A247" t="s">
        <v>243</v>
      </c>
      <c r="B247" t="str">
        <f t="shared" si="3"/>
        <v>0</v>
      </c>
      <c r="C247" t="str" cm="1">
        <f t="array" ref="C247">_xlfn.TEXTJOIN(", ", TRUE, IF(ISNUMBER(SEARCH($D$2:$D$100, $A247)), $D$2:$D$100, ""))</f>
        <v>양념, 고추</v>
      </c>
      <c r="D247" s="1" t="s">
        <v>7885</v>
      </c>
      <c r="F247" t="s">
        <v>8005</v>
      </c>
      <c r="H247" t="s">
        <v>8005</v>
      </c>
      <c r="I247" t="s">
        <v>7650</v>
      </c>
      <c r="J247" t="s">
        <v>8646</v>
      </c>
    </row>
    <row r="248" spans="1:13" x14ac:dyDescent="0.45">
      <c r="A248" t="s">
        <v>244</v>
      </c>
      <c r="B248" t="str">
        <f t="shared" si="3"/>
        <v>X</v>
      </c>
      <c r="C248" t="str" cm="1">
        <f t="array" ref="C248">_xlfn.TEXTJOIN(", ", TRUE, IF(ISNUMBER(SEARCH($D$2:$D$100, $A248)), $D$2:$D$100, ""))</f>
        <v>후라이드, 웨지감자</v>
      </c>
      <c r="D248" s="1" t="s">
        <v>7886</v>
      </c>
      <c r="F248" t="s">
        <v>8261</v>
      </c>
      <c r="H248" t="s">
        <v>8261</v>
      </c>
      <c r="I248" t="s">
        <v>7649</v>
      </c>
      <c r="J248" t="s">
        <v>8685</v>
      </c>
    </row>
    <row r="249" spans="1:13" x14ac:dyDescent="0.45">
      <c r="A249" t="s">
        <v>245</v>
      </c>
      <c r="B249" t="str">
        <f t="shared" si="3"/>
        <v>0</v>
      </c>
      <c r="C249" t="str" cm="1">
        <f t="array" ref="C249">_xlfn.TEXTJOIN(", ", TRUE, IF(ISNUMBER(SEARCH($D$2:$D$100, $A249)), $D$2:$D$100, ""))</f>
        <v>간지, 고추, 쫀득치즈볼</v>
      </c>
      <c r="D249" s="1" t="s">
        <v>7887</v>
      </c>
      <c r="F249" t="s">
        <v>8249</v>
      </c>
      <c r="H249" t="s">
        <v>8249</v>
      </c>
      <c r="I249" t="s">
        <v>7652</v>
      </c>
      <c r="J249" t="s">
        <v>8646</v>
      </c>
      <c r="K249" t="s">
        <v>8685</v>
      </c>
    </row>
    <row r="250" spans="1:13" x14ac:dyDescent="0.45">
      <c r="A250" t="s">
        <v>246</v>
      </c>
      <c r="B250" t="str">
        <f t="shared" si="3"/>
        <v>X</v>
      </c>
      <c r="C250" t="str" cm="1">
        <f t="array" ref="C250">_xlfn.TEXTJOIN(", ", TRUE, IF(ISNUMBER(SEARCH($D$2:$D$100, $A250)), $D$2:$D$100, ""))</f>
        <v>후라이드, 양념</v>
      </c>
      <c r="D250" s="1" t="s">
        <v>7888</v>
      </c>
      <c r="F250" t="s">
        <v>7998</v>
      </c>
      <c r="H250" t="s">
        <v>7998</v>
      </c>
      <c r="I250" t="s">
        <v>7649</v>
      </c>
      <c r="J250" t="s">
        <v>8653</v>
      </c>
    </row>
    <row r="251" spans="1:13" x14ac:dyDescent="0.45">
      <c r="A251" t="s">
        <v>247</v>
      </c>
      <c r="B251" t="str">
        <f t="shared" si="3"/>
        <v>X</v>
      </c>
      <c r="C251" t="str" cm="1">
        <f t="array" ref="C251">_xlfn.TEXTJOIN(", ", TRUE, IF(ISNUMBER(SEARCH($D$2:$D$100, $A251)), $D$2:$D$100, ""))</f>
        <v>고추, 쫀득치즈볼, 콜라</v>
      </c>
      <c r="D251" s="1" t="s">
        <v>7889</v>
      </c>
      <c r="F251" t="s">
        <v>8360</v>
      </c>
      <c r="H251" t="s">
        <v>8245</v>
      </c>
      <c r="I251" t="s">
        <v>7654</v>
      </c>
      <c r="J251" t="s">
        <v>8685</v>
      </c>
    </row>
    <row r="252" spans="1:13" x14ac:dyDescent="0.45">
      <c r="A252" t="s">
        <v>248</v>
      </c>
      <c r="B252" t="str">
        <f t="shared" si="3"/>
        <v>X</v>
      </c>
      <c r="C252" t="str" cm="1">
        <f t="array" ref="C252">_xlfn.TEXTJOIN(", ", TRUE, IF(ISNUMBER(SEARCH($D$2:$D$100, $A252)), $D$2:$D$100, ""))</f>
        <v>간지, 고추, 콘치즈볼, 웨지감자, 콜라, 마요네즈소스</v>
      </c>
      <c r="D252" s="1" t="s">
        <v>7890</v>
      </c>
      <c r="F252" t="s">
        <v>8504</v>
      </c>
      <c r="H252" t="s">
        <v>8249</v>
      </c>
      <c r="I252" t="s">
        <v>7652</v>
      </c>
      <c r="J252" t="s">
        <v>8646</v>
      </c>
      <c r="K252" t="s">
        <v>8685</v>
      </c>
    </row>
    <row r="253" spans="1:13" x14ac:dyDescent="0.45">
      <c r="A253" t="s">
        <v>249</v>
      </c>
      <c r="B253" t="str">
        <f t="shared" si="3"/>
        <v>X</v>
      </c>
      <c r="C253" t="str" cm="1">
        <f t="array" ref="C253">_xlfn.TEXTJOIN(", ", TRUE, IF(ISNUMBER(SEARCH($D$2:$D$100, $A253)), $D$2:$D$100, ""))</f>
        <v>간지, 고추, 콜라</v>
      </c>
      <c r="D253" s="1" t="s">
        <v>7891</v>
      </c>
      <c r="F253" t="s">
        <v>8249</v>
      </c>
      <c r="H253" t="s">
        <v>8249</v>
      </c>
      <c r="I253" t="s">
        <v>7652</v>
      </c>
      <c r="J253" t="s">
        <v>8646</v>
      </c>
      <c r="K253" t="s">
        <v>8685</v>
      </c>
    </row>
    <row r="254" spans="1:13" x14ac:dyDescent="0.45">
      <c r="A254" t="s">
        <v>250</v>
      </c>
      <c r="B254" t="str">
        <f t="shared" si="3"/>
        <v>X</v>
      </c>
      <c r="C254" t="str" cm="1">
        <f t="array" ref="C254">_xlfn.TEXTJOIN(", ", TRUE, IF(ISNUMBER(SEARCH($D$2:$D$100, $A254)), $D$2:$D$100, ""))</f>
        <v>고추</v>
      </c>
      <c r="D254" s="1" t="s">
        <v>7892</v>
      </c>
      <c r="F254" t="s">
        <v>7654</v>
      </c>
      <c r="H254" t="s">
        <v>7654</v>
      </c>
      <c r="I254" t="s">
        <v>7654</v>
      </c>
    </row>
    <row r="255" spans="1:13" x14ac:dyDescent="0.45">
      <c r="A255" t="s">
        <v>251</v>
      </c>
      <c r="B255" t="str">
        <f t="shared" si="3"/>
        <v>X</v>
      </c>
      <c r="C255" t="str" cm="1">
        <f t="array" ref="C255">_xlfn.TEXTJOIN(", ", TRUE, IF(ISNUMBER(SEARCH($D$2:$D$100, $A255)), $D$2:$D$100, ""))</f>
        <v>간지, 6초, 콜라</v>
      </c>
      <c r="D255" s="1" t="s">
        <v>7893</v>
      </c>
      <c r="F255" t="s">
        <v>8253</v>
      </c>
      <c r="H255" t="s">
        <v>8253</v>
      </c>
      <c r="I255" t="s">
        <v>7652</v>
      </c>
      <c r="J255" t="s">
        <v>8649</v>
      </c>
      <c r="K255" t="s">
        <v>8685</v>
      </c>
    </row>
    <row r="256" spans="1:13" x14ac:dyDescent="0.45">
      <c r="A256" t="s">
        <v>252</v>
      </c>
      <c r="B256" t="str">
        <f t="shared" si="3"/>
        <v>0</v>
      </c>
      <c r="C256" t="str" cm="1">
        <f t="array" ref="C256">_xlfn.TEXTJOIN(", ", TRUE, IF(ISNUMBER(SEARCH($D$2:$D$100, $A256)), $D$2:$D$100, ""))</f>
        <v>후라이드, 양념, 간지</v>
      </c>
      <c r="D256" s="1" t="s">
        <v>7894</v>
      </c>
      <c r="F256" t="s">
        <v>8006</v>
      </c>
      <c r="H256" t="s">
        <v>8006</v>
      </c>
      <c r="I256" t="s">
        <v>7649</v>
      </c>
      <c r="J256" t="s">
        <v>8653</v>
      </c>
      <c r="K256" t="s">
        <v>8642</v>
      </c>
    </row>
    <row r="257" spans="1:11" x14ac:dyDescent="0.45">
      <c r="A257" t="s">
        <v>253</v>
      </c>
      <c r="B257" t="str">
        <f t="shared" si="3"/>
        <v>X</v>
      </c>
      <c r="C257" t="str" cm="1">
        <f t="array" ref="C257">_xlfn.TEXTJOIN(", ", TRUE, IF(ISNUMBER(SEARCH($D$2:$D$100, $A257)), $D$2:$D$100, ""))</f>
        <v>고추, 콜라</v>
      </c>
      <c r="D257" s="1" t="s">
        <v>7895</v>
      </c>
      <c r="F257" t="s">
        <v>8245</v>
      </c>
      <c r="H257" t="s">
        <v>8245</v>
      </c>
      <c r="I257" t="s">
        <v>7654</v>
      </c>
      <c r="J257" t="s">
        <v>8685</v>
      </c>
    </row>
    <row r="258" spans="1:11" x14ac:dyDescent="0.45">
      <c r="A258" t="s">
        <v>254</v>
      </c>
      <c r="B258" t="str">
        <f t="shared" si="3"/>
        <v>0</v>
      </c>
      <c r="C258" t="str" cm="1">
        <f t="array" ref="C258">_xlfn.TEXTJOIN(", ", TRUE, IF(ISNUMBER(SEARCH($D$2:$D$100, $A258)), $D$2:$D$100, ""))</f>
        <v>양념, 간지</v>
      </c>
      <c r="D258" s="1" t="s">
        <v>7896</v>
      </c>
      <c r="F258" t="s">
        <v>7977</v>
      </c>
      <c r="H258" t="s">
        <v>7977</v>
      </c>
      <c r="I258" t="s">
        <v>7650</v>
      </c>
      <c r="J258" t="s">
        <v>8642</v>
      </c>
    </row>
    <row r="259" spans="1:11" x14ac:dyDescent="0.45">
      <c r="A259" t="s">
        <v>255</v>
      </c>
      <c r="B259" t="str">
        <f t="shared" ref="B259:B322" si="4">IF(ISNUMBER(SEARCH("순살", $A259)), "0", "X")</f>
        <v>X</v>
      </c>
      <c r="C259" t="str" cm="1">
        <f t="array" ref="C259">_xlfn.TEXTJOIN(", ", TRUE, IF(ISNUMBER(SEARCH($D$2:$D$100, $A259)), $D$2:$D$100, ""))</f>
        <v>후라이드, 간지, 쫀득치즈볼</v>
      </c>
      <c r="D259" s="1" t="s">
        <v>7897</v>
      </c>
      <c r="F259" t="s">
        <v>8246</v>
      </c>
      <c r="H259" t="s">
        <v>8246</v>
      </c>
      <c r="I259" t="s">
        <v>7649</v>
      </c>
      <c r="J259" t="s">
        <v>8642</v>
      </c>
      <c r="K259" t="s">
        <v>8685</v>
      </c>
    </row>
    <row r="260" spans="1:11" x14ac:dyDescent="0.45">
      <c r="A260" t="s">
        <v>256</v>
      </c>
      <c r="B260" t="str">
        <f t="shared" si="4"/>
        <v>0</v>
      </c>
      <c r="C260" t="str" cm="1">
        <f t="array" ref="C260">_xlfn.TEXTJOIN(", ", TRUE, IF(ISNUMBER(SEARCH($D$2:$D$100, $A260)), $D$2:$D$100, ""))</f>
        <v>후라이드, 고추, 콜라</v>
      </c>
      <c r="D260" s="1" t="s">
        <v>7898</v>
      </c>
      <c r="F260" t="s">
        <v>8248</v>
      </c>
      <c r="H260" t="s">
        <v>8248</v>
      </c>
      <c r="I260" t="s">
        <v>7649</v>
      </c>
      <c r="J260" t="s">
        <v>8646</v>
      </c>
      <c r="K260" t="s">
        <v>8685</v>
      </c>
    </row>
    <row r="261" spans="1:11" x14ac:dyDescent="0.45">
      <c r="A261" t="s">
        <v>257</v>
      </c>
      <c r="B261" t="str">
        <f t="shared" si="4"/>
        <v>X</v>
      </c>
      <c r="C261" t="str" cm="1">
        <f t="array" ref="C261">_xlfn.TEXTJOIN(", ", TRUE, IF(ISNUMBER(SEARCH($D$2:$D$100, $A261)), $D$2:$D$100, ""))</f>
        <v>양념</v>
      </c>
      <c r="D261" s="1" t="s">
        <v>7899</v>
      </c>
      <c r="F261" t="s">
        <v>7650</v>
      </c>
      <c r="H261" t="s">
        <v>7650</v>
      </c>
      <c r="I261" t="s">
        <v>7650</v>
      </c>
    </row>
    <row r="262" spans="1:11" x14ac:dyDescent="0.45">
      <c r="A262" t="s">
        <v>258</v>
      </c>
      <c r="B262" t="str">
        <f t="shared" si="4"/>
        <v>X</v>
      </c>
      <c r="C262" t="str" cm="1">
        <f t="array" ref="C262">_xlfn.TEXTJOIN(", ", TRUE, IF(ISNUMBER(SEARCH($D$2:$D$100, $A262)), $D$2:$D$100, ""))</f>
        <v>후라이드, 간지, 웨지감자, 마요네즈소스</v>
      </c>
      <c r="D262" s="1" t="s">
        <v>7900</v>
      </c>
      <c r="F262" t="s">
        <v>8365</v>
      </c>
      <c r="H262" t="s">
        <v>8246</v>
      </c>
      <c r="I262" t="s">
        <v>7649</v>
      </c>
      <c r="J262" t="s">
        <v>8642</v>
      </c>
      <c r="K262" t="s">
        <v>8685</v>
      </c>
    </row>
    <row r="263" spans="1:11" x14ac:dyDescent="0.45">
      <c r="A263" t="s">
        <v>259</v>
      </c>
      <c r="B263" t="str">
        <f t="shared" si="4"/>
        <v>X</v>
      </c>
      <c r="C263" t="str" cm="1">
        <f t="array" ref="C263">_xlfn.TEXTJOIN(", ", TRUE, IF(ISNUMBER(SEARCH($D$2:$D$100, $A263)), $D$2:$D$100, ""))</f>
        <v>간지, 고추</v>
      </c>
      <c r="D263" s="1" t="s">
        <v>7901</v>
      </c>
      <c r="F263" t="s">
        <v>7982</v>
      </c>
      <c r="H263" t="s">
        <v>7982</v>
      </c>
      <c r="I263" t="s">
        <v>7652</v>
      </c>
      <c r="J263" t="s">
        <v>8646</v>
      </c>
    </row>
    <row r="264" spans="1:11" x14ac:dyDescent="0.45">
      <c r="A264" t="s">
        <v>260</v>
      </c>
      <c r="B264" t="str">
        <f t="shared" si="4"/>
        <v>X</v>
      </c>
      <c r="C264" t="str" cm="1">
        <f t="array" ref="C264">_xlfn.TEXTJOIN(", ", TRUE, IF(ISNUMBER(SEARCH($D$2:$D$100, $A264)), $D$2:$D$100, ""))</f>
        <v>간지, 콜라</v>
      </c>
      <c r="D264" s="1" t="s">
        <v>7902</v>
      </c>
      <c r="F264" t="s">
        <v>8250</v>
      </c>
      <c r="H264" t="s">
        <v>8250</v>
      </c>
      <c r="I264" t="s">
        <v>7652</v>
      </c>
      <c r="J264" t="s">
        <v>8685</v>
      </c>
    </row>
    <row r="265" spans="1:11" x14ac:dyDescent="0.45">
      <c r="A265" t="s">
        <v>261</v>
      </c>
      <c r="B265" t="str">
        <f t="shared" si="4"/>
        <v>0</v>
      </c>
      <c r="C265" t="str" cm="1">
        <f t="array" ref="C265">_xlfn.TEXTJOIN(", ", TRUE, IF(ISNUMBER(SEARCH($D$2:$D$100, $A265)), $D$2:$D$100, ""))</f>
        <v>간지, 콜라</v>
      </c>
      <c r="D265" s="1" t="s">
        <v>7903</v>
      </c>
      <c r="F265" t="s">
        <v>8250</v>
      </c>
      <c r="H265" t="s">
        <v>8250</v>
      </c>
      <c r="I265" t="s">
        <v>7652</v>
      </c>
      <c r="J265" t="s">
        <v>8685</v>
      </c>
    </row>
    <row r="266" spans="1:11" x14ac:dyDescent="0.45">
      <c r="A266" t="s">
        <v>262</v>
      </c>
      <c r="B266" t="str">
        <f t="shared" si="4"/>
        <v>X</v>
      </c>
      <c r="C266" t="str" cm="1">
        <f t="array" ref="C266">_xlfn.TEXTJOIN(", ", TRUE, IF(ISNUMBER(SEARCH($D$2:$D$100, $A266)), $D$2:$D$100, ""))</f>
        <v>후라이드, 간지, 마요네즈소스</v>
      </c>
      <c r="D266" s="1" t="s">
        <v>7904</v>
      </c>
      <c r="F266" t="s">
        <v>8246</v>
      </c>
      <c r="H266" t="s">
        <v>8246</v>
      </c>
      <c r="I266" t="s">
        <v>7649</v>
      </c>
      <c r="J266" t="s">
        <v>8642</v>
      </c>
      <c r="K266" t="s">
        <v>8685</v>
      </c>
    </row>
    <row r="267" spans="1:11" x14ac:dyDescent="0.45">
      <c r="A267" t="s">
        <v>263</v>
      </c>
      <c r="B267" t="str">
        <f t="shared" si="4"/>
        <v>0</v>
      </c>
      <c r="C267" t="str" cm="1">
        <f t="array" ref="C267">_xlfn.TEXTJOIN(", ", TRUE, IF(ISNUMBER(SEARCH($D$2:$D$100, $A267)), $D$2:$D$100, ""))</f>
        <v>후라이드, 웨지감자</v>
      </c>
      <c r="D267" s="1" t="s">
        <v>7905</v>
      </c>
      <c r="F267" t="s">
        <v>8261</v>
      </c>
      <c r="H267" t="s">
        <v>8261</v>
      </c>
      <c r="I267" t="s">
        <v>7649</v>
      </c>
      <c r="J267" t="s">
        <v>8685</v>
      </c>
    </row>
    <row r="268" spans="1:11" x14ac:dyDescent="0.45">
      <c r="A268" t="s">
        <v>264</v>
      </c>
      <c r="B268" t="str">
        <f t="shared" si="4"/>
        <v>X</v>
      </c>
      <c r="C268" t="str" cm="1">
        <f t="array" ref="C268">_xlfn.TEXTJOIN(", ", TRUE, IF(ISNUMBER(SEARCH($D$2:$D$100, $A268)), $D$2:$D$100, ""))</f>
        <v>간지, 마요네즈소스</v>
      </c>
      <c r="D268" s="1" t="s">
        <v>7906</v>
      </c>
      <c r="F268" t="s">
        <v>8250</v>
      </c>
      <c r="H268" t="s">
        <v>8250</v>
      </c>
      <c r="I268" t="s">
        <v>7652</v>
      </c>
      <c r="J268" t="s">
        <v>8685</v>
      </c>
    </row>
    <row r="269" spans="1:11" x14ac:dyDescent="0.45">
      <c r="A269" t="s">
        <v>265</v>
      </c>
      <c r="B269" t="str">
        <f t="shared" si="4"/>
        <v>X</v>
      </c>
      <c r="C269" t="str" cm="1">
        <f t="array" ref="C269">_xlfn.TEXTJOIN(", ", TRUE, IF(ISNUMBER(SEARCH($D$2:$D$100, $A269)), $D$2:$D$100, ""))</f>
        <v>후라이드, 간지, 웨지감자</v>
      </c>
      <c r="D269" s="1" t="s">
        <v>7907</v>
      </c>
      <c r="F269" t="s">
        <v>8246</v>
      </c>
      <c r="H269" t="s">
        <v>8246</v>
      </c>
      <c r="I269" t="s">
        <v>7649</v>
      </c>
      <c r="J269" t="s">
        <v>8642</v>
      </c>
      <c r="K269" t="s">
        <v>8685</v>
      </c>
    </row>
    <row r="270" spans="1:11" x14ac:dyDescent="0.45">
      <c r="A270" t="s">
        <v>266</v>
      </c>
      <c r="B270" t="str">
        <f t="shared" si="4"/>
        <v>X</v>
      </c>
      <c r="C270" t="str" cm="1">
        <f t="array" ref="C270">_xlfn.TEXTJOIN(", ", TRUE, IF(ISNUMBER(SEARCH($D$2:$D$100, $A270)), $D$2:$D$100, ""))</f>
        <v>간지, 고추, 마요네즈소스</v>
      </c>
      <c r="D270" s="1" t="s">
        <v>7908</v>
      </c>
      <c r="F270" t="s">
        <v>8249</v>
      </c>
      <c r="H270" t="s">
        <v>8249</v>
      </c>
      <c r="I270" t="s">
        <v>7652</v>
      </c>
      <c r="J270" t="s">
        <v>8646</v>
      </c>
      <c r="K270" t="s">
        <v>8685</v>
      </c>
    </row>
    <row r="271" spans="1:11" x14ac:dyDescent="0.45">
      <c r="A271" t="s">
        <v>267</v>
      </c>
      <c r="B271" t="str">
        <f t="shared" si="4"/>
        <v>X</v>
      </c>
      <c r="C271" t="str" cm="1">
        <f t="array" ref="C271">_xlfn.TEXTJOIN(", ", TRUE, IF(ISNUMBER(SEARCH($D$2:$D$100, $A271)), $D$2:$D$100, ""))</f>
        <v>6초, 콜라</v>
      </c>
      <c r="D271" s="1" t="s">
        <v>7909</v>
      </c>
      <c r="F271" t="s">
        <v>8254</v>
      </c>
      <c r="H271" t="s">
        <v>8254</v>
      </c>
      <c r="I271" t="s">
        <v>7662</v>
      </c>
      <c r="J271" t="s">
        <v>8685</v>
      </c>
    </row>
    <row r="272" spans="1:11" x14ac:dyDescent="0.45">
      <c r="A272" t="s">
        <v>268</v>
      </c>
      <c r="B272" t="str">
        <f t="shared" si="4"/>
        <v>X</v>
      </c>
      <c r="C272" t="str" cm="1">
        <f t="array" ref="C272">_xlfn.TEXTJOIN(", ", TRUE, IF(ISNUMBER(SEARCH($D$2:$D$100, $A272)), $D$2:$D$100, ""))</f>
        <v>고추, 쫀득치즈볼</v>
      </c>
      <c r="D272" s="1" t="s">
        <v>7910</v>
      </c>
      <c r="F272" t="s">
        <v>8245</v>
      </c>
      <c r="H272" t="s">
        <v>8245</v>
      </c>
      <c r="I272" t="s">
        <v>7654</v>
      </c>
      <c r="J272" t="s">
        <v>8685</v>
      </c>
    </row>
    <row r="273" spans="1:12" x14ac:dyDescent="0.45">
      <c r="A273" t="s">
        <v>269</v>
      </c>
      <c r="B273" t="str">
        <f t="shared" si="4"/>
        <v>0</v>
      </c>
      <c r="C273" t="str" cm="1">
        <f t="array" ref="C273">_xlfn.TEXTJOIN(", ", TRUE, IF(ISNUMBER(SEARCH($D$2:$D$100, $A273)), $D$2:$D$100, ""))</f>
        <v>양념, 간지, 장스, 콘치즈볼, 마요네즈소스, 델리소스</v>
      </c>
      <c r="D273" s="1" t="s">
        <v>7911</v>
      </c>
      <c r="F273" t="s">
        <v>8555</v>
      </c>
      <c r="H273" t="s">
        <v>8565</v>
      </c>
      <c r="I273" t="s">
        <v>7650</v>
      </c>
      <c r="J273" t="s">
        <v>8642</v>
      </c>
      <c r="K273" t="s">
        <v>8650</v>
      </c>
      <c r="L273" t="s">
        <v>8685</v>
      </c>
    </row>
    <row r="274" spans="1:12" x14ac:dyDescent="0.45">
      <c r="A274" t="s">
        <v>270</v>
      </c>
      <c r="B274" t="str">
        <f t="shared" si="4"/>
        <v>X</v>
      </c>
      <c r="C274" t="str" cm="1">
        <f t="array" ref="C274">_xlfn.TEXTJOIN(", ", TRUE, IF(ISNUMBER(SEARCH($D$2:$D$100, $A274)), $D$2:$D$100, ""))</f>
        <v>간지, 고추, 쫀득치즈볼, 콜라</v>
      </c>
      <c r="D274" s="1" t="s">
        <v>7912</v>
      </c>
      <c r="F274" t="s">
        <v>8379</v>
      </c>
      <c r="H274" t="s">
        <v>8249</v>
      </c>
      <c r="I274" t="s">
        <v>7652</v>
      </c>
      <c r="J274" t="s">
        <v>8646</v>
      </c>
      <c r="K274" t="s">
        <v>8685</v>
      </c>
    </row>
    <row r="275" spans="1:12" x14ac:dyDescent="0.45">
      <c r="A275" t="s">
        <v>271</v>
      </c>
      <c r="B275" t="str">
        <f t="shared" si="4"/>
        <v>X</v>
      </c>
      <c r="C275" t="str" cm="1">
        <f t="array" ref="C275">_xlfn.TEXTJOIN(", ", TRUE, IF(ISNUMBER(SEARCH($D$2:$D$100, $A275)), $D$2:$D$100, ""))</f>
        <v>간지, 고추, 쫀득치즈볼</v>
      </c>
      <c r="D275" s="1" t="s">
        <v>7913</v>
      </c>
      <c r="F275" t="s">
        <v>8249</v>
      </c>
      <c r="H275" t="s">
        <v>8249</v>
      </c>
      <c r="I275" t="s">
        <v>7652</v>
      </c>
      <c r="J275" t="s">
        <v>8646</v>
      </c>
      <c r="K275" t="s">
        <v>8685</v>
      </c>
    </row>
    <row r="276" spans="1:12" x14ac:dyDescent="0.45">
      <c r="A276" t="s">
        <v>272</v>
      </c>
      <c r="B276" t="str">
        <f t="shared" si="4"/>
        <v>X</v>
      </c>
      <c r="C276" t="str" cm="1">
        <f t="array" ref="C276">_xlfn.TEXTJOIN(", ", TRUE, IF(ISNUMBER(SEARCH($D$2:$D$100, $A276)), $D$2:$D$100, ""))</f>
        <v>고추, 마요네즈소스</v>
      </c>
      <c r="D276" s="1" t="s">
        <v>7914</v>
      </c>
      <c r="F276" t="s">
        <v>8245</v>
      </c>
      <c r="H276" t="s">
        <v>8245</v>
      </c>
      <c r="I276" t="s">
        <v>7654</v>
      </c>
      <c r="J276" t="s">
        <v>8685</v>
      </c>
    </row>
    <row r="277" spans="1:12" x14ac:dyDescent="0.45">
      <c r="A277" t="s">
        <v>273</v>
      </c>
      <c r="B277" t="str">
        <f t="shared" si="4"/>
        <v>X</v>
      </c>
      <c r="C277" t="str" cm="1">
        <f t="array" ref="C277">_xlfn.TEXTJOIN(", ", TRUE, IF(ISNUMBER(SEARCH($D$2:$D$100, $A277)), $D$2:$D$100, ""))</f>
        <v>간지, 장스, 콜라, 마요네즈소스</v>
      </c>
      <c r="D277" s="1" t="s">
        <v>7915</v>
      </c>
      <c r="F277" t="s">
        <v>8429</v>
      </c>
      <c r="H277" t="s">
        <v>8244</v>
      </c>
      <c r="I277" t="s">
        <v>7652</v>
      </c>
      <c r="J277" t="s">
        <v>8650</v>
      </c>
      <c r="K277" t="s">
        <v>8685</v>
      </c>
    </row>
    <row r="278" spans="1:12" x14ac:dyDescent="0.45">
      <c r="A278" t="s">
        <v>274</v>
      </c>
      <c r="B278" t="str">
        <f t="shared" si="4"/>
        <v>X</v>
      </c>
      <c r="C278" t="str" cm="1">
        <f t="array" ref="C278">_xlfn.TEXTJOIN(", ", TRUE, IF(ISNUMBER(SEARCH($D$2:$D$100, $A278)), $D$2:$D$100, ""))</f>
        <v>간지, 콜라, 마요네즈소스</v>
      </c>
      <c r="D278" s="1" t="s">
        <v>7916</v>
      </c>
      <c r="F278" t="s">
        <v>8367</v>
      </c>
      <c r="H278" t="s">
        <v>8250</v>
      </c>
      <c r="I278" t="s">
        <v>7652</v>
      </c>
      <c r="J278" t="s">
        <v>8685</v>
      </c>
    </row>
    <row r="279" spans="1:12" x14ac:dyDescent="0.45">
      <c r="A279" t="s">
        <v>275</v>
      </c>
      <c r="B279" t="str">
        <f t="shared" si="4"/>
        <v>X</v>
      </c>
      <c r="C279" t="str" cm="1">
        <f t="array" ref="C279">_xlfn.TEXTJOIN(", ", TRUE, IF(ISNUMBER(SEARCH($D$2:$D$100, $A279)), $D$2:$D$100, ""))</f>
        <v>간지, 고추, 콘치즈볼</v>
      </c>
      <c r="D279" s="1" t="s">
        <v>7917</v>
      </c>
      <c r="F279" t="s">
        <v>8249</v>
      </c>
      <c r="H279" t="s">
        <v>8249</v>
      </c>
      <c r="I279" t="s">
        <v>7652</v>
      </c>
      <c r="J279" t="s">
        <v>8646</v>
      </c>
      <c r="K279" t="s">
        <v>8685</v>
      </c>
    </row>
    <row r="280" spans="1:12" x14ac:dyDescent="0.45">
      <c r="A280" t="s">
        <v>276</v>
      </c>
      <c r="B280" t="str">
        <f t="shared" si="4"/>
        <v>X</v>
      </c>
      <c r="C280" t="str" cm="1">
        <f t="array" ref="C280">_xlfn.TEXTJOIN(", ", TRUE, IF(ISNUMBER(SEARCH($D$2:$D$100, $A280)), $D$2:$D$100, ""))</f>
        <v>간지, 장스</v>
      </c>
      <c r="D280" s="1" t="s">
        <v>7918</v>
      </c>
      <c r="F280" t="s">
        <v>7985</v>
      </c>
      <c r="H280" t="s">
        <v>7985</v>
      </c>
      <c r="I280" t="s">
        <v>7652</v>
      </c>
      <c r="J280" t="s">
        <v>8650</v>
      </c>
    </row>
    <row r="281" spans="1:12" x14ac:dyDescent="0.45">
      <c r="A281" t="s">
        <v>277</v>
      </c>
      <c r="B281" t="str">
        <f t="shared" si="4"/>
        <v>0</v>
      </c>
      <c r="C281" t="str" cm="1">
        <f t="array" ref="C281">_xlfn.TEXTJOIN(", ", TRUE, IF(ISNUMBER(SEARCH($D$2:$D$100, $A281)), $D$2:$D$100, ""))</f>
        <v>간지, 고추</v>
      </c>
      <c r="D281" s="1" t="s">
        <v>7919</v>
      </c>
      <c r="F281" t="s">
        <v>7982</v>
      </c>
      <c r="H281" t="s">
        <v>7982</v>
      </c>
      <c r="I281" t="s">
        <v>7652</v>
      </c>
      <c r="J281" t="s">
        <v>8646</v>
      </c>
    </row>
    <row r="282" spans="1:12" x14ac:dyDescent="0.45">
      <c r="A282" t="s">
        <v>278</v>
      </c>
      <c r="B282" t="str">
        <f t="shared" si="4"/>
        <v>X</v>
      </c>
      <c r="C282" t="str" cm="1">
        <f t="array" ref="C282">_xlfn.TEXTJOIN(", ", TRUE, IF(ISNUMBER(SEARCH($D$2:$D$100, $A282)), $D$2:$D$100, ""))</f>
        <v>후라이드, 양념</v>
      </c>
      <c r="D282" s="1" t="s">
        <v>7920</v>
      </c>
      <c r="F282" t="s">
        <v>7998</v>
      </c>
      <c r="H282" t="s">
        <v>7998</v>
      </c>
      <c r="I282" t="s">
        <v>7649</v>
      </c>
      <c r="J282" t="s">
        <v>8653</v>
      </c>
    </row>
    <row r="283" spans="1:12" x14ac:dyDescent="0.45">
      <c r="A283" t="s">
        <v>279</v>
      </c>
      <c r="B283" t="str">
        <f t="shared" si="4"/>
        <v>X</v>
      </c>
      <c r="C283" t="str" cm="1">
        <f t="array" ref="C283">_xlfn.TEXTJOIN(", ", TRUE, IF(ISNUMBER(SEARCH($D$2:$D$100, $A283)), $D$2:$D$100, ""))</f>
        <v>고추, 더매운고추, 쫀득치즈볼</v>
      </c>
      <c r="D283" s="1" t="s">
        <v>7921</v>
      </c>
      <c r="F283" t="s">
        <v>8262</v>
      </c>
      <c r="H283" t="s">
        <v>8262</v>
      </c>
      <c r="I283" t="s">
        <v>7654</v>
      </c>
      <c r="J283" t="s">
        <v>8647</v>
      </c>
      <c r="K283" t="s">
        <v>8685</v>
      </c>
    </row>
    <row r="284" spans="1:12" x14ac:dyDescent="0.45">
      <c r="A284" t="s">
        <v>280</v>
      </c>
      <c r="B284" t="str">
        <f t="shared" si="4"/>
        <v>X</v>
      </c>
      <c r="C284" t="str" cm="1">
        <f t="array" ref="C284">_xlfn.TEXTJOIN(", ", TRUE, IF(ISNUMBER(SEARCH($D$2:$D$100, $A284)), $D$2:$D$100, ""))</f>
        <v>고추, 6초</v>
      </c>
      <c r="D284" s="1" t="s">
        <v>7922</v>
      </c>
      <c r="F284" t="s">
        <v>8000</v>
      </c>
      <c r="H284" t="s">
        <v>8000</v>
      </c>
      <c r="I284" t="s">
        <v>7654</v>
      </c>
      <c r="J284" t="s">
        <v>8649</v>
      </c>
    </row>
    <row r="285" spans="1:12" x14ac:dyDescent="0.45">
      <c r="A285" t="s">
        <v>281</v>
      </c>
      <c r="B285" t="str">
        <f t="shared" si="4"/>
        <v>X</v>
      </c>
      <c r="C285" t="str" cm="1">
        <f t="array" ref="C285">_xlfn.TEXTJOIN(", ", TRUE, IF(ISNUMBER(SEARCH($D$2:$D$100, $A285)), $D$2:$D$100, ""))</f>
        <v>6초, 마요네즈소스</v>
      </c>
      <c r="D285" s="1" t="s">
        <v>7923</v>
      </c>
      <c r="F285" t="s">
        <v>8254</v>
      </c>
      <c r="H285" t="s">
        <v>8254</v>
      </c>
      <c r="I285" t="s">
        <v>7662</v>
      </c>
      <c r="J285" t="s">
        <v>8685</v>
      </c>
    </row>
    <row r="286" spans="1:12" x14ac:dyDescent="0.45">
      <c r="A286" t="s">
        <v>282</v>
      </c>
      <c r="B286" t="str">
        <f t="shared" si="4"/>
        <v>X</v>
      </c>
      <c r="C286" t="str" cm="1">
        <f t="array" ref="C286">_xlfn.TEXTJOIN(", ", TRUE, IF(ISNUMBER(SEARCH($D$2:$D$100, $A286)), $D$2:$D$100, ""))</f>
        <v>간지, 고추, 웨지감자</v>
      </c>
      <c r="D286" s="1" t="s">
        <v>7924</v>
      </c>
      <c r="F286" t="s">
        <v>8249</v>
      </c>
      <c r="H286" t="s">
        <v>8249</v>
      </c>
      <c r="I286" t="s">
        <v>7652</v>
      </c>
      <c r="J286" t="s">
        <v>8646</v>
      </c>
      <c r="K286" t="s">
        <v>8685</v>
      </c>
    </row>
    <row r="287" spans="1:12" x14ac:dyDescent="0.45">
      <c r="A287" t="s">
        <v>283</v>
      </c>
      <c r="B287" t="str">
        <f t="shared" si="4"/>
        <v>0</v>
      </c>
      <c r="C287" t="str" cm="1">
        <f t="array" ref="C287">_xlfn.TEXTJOIN(", ", TRUE, IF(ISNUMBER(SEARCH($D$2:$D$100, $A287)), $D$2:$D$100, ""))</f>
        <v>간지, 고추</v>
      </c>
      <c r="D287" s="1" t="s">
        <v>7925</v>
      </c>
      <c r="F287" t="s">
        <v>7982</v>
      </c>
      <c r="H287" t="s">
        <v>7982</v>
      </c>
      <c r="I287" t="s">
        <v>7652</v>
      </c>
      <c r="J287" t="s">
        <v>8646</v>
      </c>
    </row>
    <row r="288" spans="1:12" x14ac:dyDescent="0.45">
      <c r="A288" t="s">
        <v>284</v>
      </c>
      <c r="B288" t="str">
        <f t="shared" si="4"/>
        <v>0</v>
      </c>
      <c r="C288" t="str" cm="1">
        <f t="array" ref="C288">_xlfn.TEXTJOIN(", ", TRUE, IF(ISNUMBER(SEARCH($D$2:$D$100, $A288)), $D$2:$D$100, ""))</f>
        <v>간지, 간지순살, 쫀득치즈볼, 웨지감자</v>
      </c>
      <c r="D288" s="1" t="s">
        <v>7926</v>
      </c>
      <c r="F288" t="s">
        <v>8605</v>
      </c>
      <c r="H288" t="s">
        <v>8250</v>
      </c>
      <c r="I288" t="s">
        <v>7652</v>
      </c>
      <c r="J288" t="s">
        <v>8685</v>
      </c>
    </row>
    <row r="289" spans="1:12" x14ac:dyDescent="0.45">
      <c r="A289" t="s">
        <v>285</v>
      </c>
      <c r="B289" t="str">
        <f t="shared" si="4"/>
        <v>X</v>
      </c>
      <c r="C289" t="str" cm="1">
        <f t="array" ref="C289">_xlfn.TEXTJOIN(", ", TRUE, IF(ISNUMBER(SEARCH($D$2:$D$100, $A289)), $D$2:$D$100, ""))</f>
        <v>똥집튀김</v>
      </c>
      <c r="D289" s="1" t="s">
        <v>7927</v>
      </c>
      <c r="F289" t="s">
        <v>8330</v>
      </c>
      <c r="H289" t="s">
        <v>8330</v>
      </c>
      <c r="I289" t="s">
        <v>8330</v>
      </c>
    </row>
    <row r="290" spans="1:12" x14ac:dyDescent="0.45">
      <c r="A290" t="s">
        <v>286</v>
      </c>
      <c r="B290" t="str">
        <f t="shared" si="4"/>
        <v>X</v>
      </c>
      <c r="C290" t="str" cm="1">
        <f t="array" ref="C290">_xlfn.TEXTJOIN(", ", TRUE, IF(ISNUMBER(SEARCH($D$2:$D$100, $A290)), $D$2:$D$100, ""))</f>
        <v>후라이드, 양념</v>
      </c>
      <c r="D290" s="1" t="s">
        <v>7928</v>
      </c>
      <c r="F290" t="s">
        <v>7998</v>
      </c>
      <c r="H290" t="s">
        <v>7998</v>
      </c>
      <c r="I290" t="s">
        <v>7649</v>
      </c>
      <c r="J290" t="s">
        <v>8653</v>
      </c>
    </row>
    <row r="291" spans="1:12" x14ac:dyDescent="0.45">
      <c r="A291" t="s">
        <v>287</v>
      </c>
      <c r="B291" t="str">
        <f t="shared" si="4"/>
        <v>0</v>
      </c>
      <c r="C291" t="str" cm="1">
        <f t="array" ref="C291">_xlfn.TEXTJOIN(", ", TRUE, IF(ISNUMBER(SEARCH($D$2:$D$100, $A291)), $D$2:$D$100, ""))</f>
        <v>후라이드, 크랑이</v>
      </c>
      <c r="D291" s="1" t="s">
        <v>7929</v>
      </c>
      <c r="F291" t="s">
        <v>8007</v>
      </c>
      <c r="H291" t="s">
        <v>8007</v>
      </c>
      <c r="I291" t="s">
        <v>7649</v>
      </c>
      <c r="J291" t="s">
        <v>8686</v>
      </c>
    </row>
    <row r="292" spans="1:12" x14ac:dyDescent="0.45">
      <c r="A292" t="s">
        <v>288</v>
      </c>
      <c r="B292" t="str">
        <f t="shared" si="4"/>
        <v>X</v>
      </c>
      <c r="C292" t="str" cm="1">
        <f t="array" ref="C292">_xlfn.TEXTJOIN(", ", TRUE, IF(ISNUMBER(SEARCH($D$2:$D$100, $A292)), $D$2:$D$100, ""))</f>
        <v>후라이드, 하하핫</v>
      </c>
      <c r="D292" s="1" t="s">
        <v>7930</v>
      </c>
      <c r="F292" t="s">
        <v>8008</v>
      </c>
      <c r="H292" t="s">
        <v>8008</v>
      </c>
      <c r="I292" t="s">
        <v>7649</v>
      </c>
      <c r="J292" t="s">
        <v>8648</v>
      </c>
    </row>
    <row r="293" spans="1:12" x14ac:dyDescent="0.45">
      <c r="A293" t="s">
        <v>289</v>
      </c>
      <c r="B293" t="str">
        <f t="shared" si="4"/>
        <v>0</v>
      </c>
      <c r="C293" t="str" cm="1">
        <f t="array" ref="C293">_xlfn.TEXTJOIN(", ", TRUE, IF(ISNUMBER(SEARCH($D$2:$D$100, $A293)), $D$2:$D$100, ""))</f>
        <v>후라이드, 하하핫</v>
      </c>
      <c r="D293" s="1" t="s">
        <v>7931</v>
      </c>
      <c r="F293" t="s">
        <v>8008</v>
      </c>
      <c r="H293" t="s">
        <v>8008</v>
      </c>
      <c r="I293" t="s">
        <v>7649</v>
      </c>
      <c r="J293" t="s">
        <v>8648</v>
      </c>
    </row>
    <row r="294" spans="1:12" x14ac:dyDescent="0.45">
      <c r="A294" t="s">
        <v>290</v>
      </c>
      <c r="B294" t="str">
        <f t="shared" si="4"/>
        <v>X</v>
      </c>
      <c r="C294" t="str" cm="1">
        <f t="array" ref="C294">_xlfn.TEXTJOIN(", ", TRUE, IF(ISNUMBER(SEARCH($D$2:$D$100, $A294)), $D$2:$D$100, ""))</f>
        <v>크크크</v>
      </c>
      <c r="D294" s="1" t="s">
        <v>7932</v>
      </c>
      <c r="F294" t="s">
        <v>7656</v>
      </c>
      <c r="H294" t="s">
        <v>7656</v>
      </c>
      <c r="I294" t="s">
        <v>7656</v>
      </c>
    </row>
    <row r="295" spans="1:12" x14ac:dyDescent="0.45">
      <c r="A295" t="s">
        <v>291</v>
      </c>
      <c r="B295" t="str">
        <f t="shared" si="4"/>
        <v>X</v>
      </c>
      <c r="C295" t="str" cm="1">
        <f t="array" ref="C295">_xlfn.TEXTJOIN(", ", TRUE, IF(ISNUMBER(SEARCH($D$2:$D$100, $A295)), $D$2:$D$100, ""))</f>
        <v>크크크, 웨지감자, 떡볶이</v>
      </c>
      <c r="D295" s="1" t="s">
        <v>7933</v>
      </c>
      <c r="F295" t="s">
        <v>8366</v>
      </c>
      <c r="H295" t="s">
        <v>8239</v>
      </c>
      <c r="I295" t="s">
        <v>7656</v>
      </c>
      <c r="J295" t="s">
        <v>8685</v>
      </c>
    </row>
    <row r="296" spans="1:12" x14ac:dyDescent="0.45">
      <c r="A296" t="s">
        <v>292</v>
      </c>
      <c r="B296" t="str">
        <f t="shared" si="4"/>
        <v>X</v>
      </c>
      <c r="C296" t="str" cm="1">
        <f t="array" ref="C296">_xlfn.TEXTJOIN(", ", TRUE, IF(ISNUMBER(SEARCH($D$2:$D$100, $A296)), $D$2:$D$100, ""))</f>
        <v>하하핫</v>
      </c>
      <c r="D296" s="1" t="s">
        <v>7934</v>
      </c>
      <c r="F296" t="s">
        <v>7657</v>
      </c>
      <c r="H296" t="s">
        <v>7657</v>
      </c>
      <c r="I296" t="s">
        <v>7657</v>
      </c>
    </row>
    <row r="297" spans="1:12" x14ac:dyDescent="0.45">
      <c r="A297" t="s">
        <v>293</v>
      </c>
      <c r="B297" t="str">
        <f t="shared" si="4"/>
        <v>0</v>
      </c>
      <c r="C297" t="str" cm="1">
        <f t="array" ref="C297">_xlfn.TEXTJOIN(", ", TRUE, IF(ISNUMBER(SEARCH($D$2:$D$100, $A297)), $D$2:$D$100, ""))</f>
        <v>후라이드, 간지, 간지순살</v>
      </c>
      <c r="D297" s="1" t="s">
        <v>7935</v>
      </c>
      <c r="F297" t="s">
        <v>8602</v>
      </c>
      <c r="H297" t="s">
        <v>7979</v>
      </c>
      <c r="I297" t="s">
        <v>7649</v>
      </c>
      <c r="J297" t="s">
        <v>8642</v>
      </c>
    </row>
    <row r="298" spans="1:12" x14ac:dyDescent="0.45">
      <c r="A298" t="s">
        <v>294</v>
      </c>
      <c r="B298" t="str">
        <f t="shared" si="4"/>
        <v>X</v>
      </c>
      <c r="C298" t="str" cm="1">
        <f t="array" ref="C298">_xlfn.TEXTJOIN(", ", TRUE, IF(ISNUMBER(SEARCH($D$2:$D$100, $A298)), $D$2:$D$100, ""))</f>
        <v>간지, 호랑이</v>
      </c>
      <c r="D298" s="1" t="s">
        <v>7936</v>
      </c>
      <c r="F298" t="s">
        <v>8009</v>
      </c>
      <c r="H298" t="s">
        <v>8009</v>
      </c>
      <c r="I298" t="s">
        <v>7652</v>
      </c>
      <c r="J298" t="s">
        <v>8643</v>
      </c>
    </row>
    <row r="299" spans="1:12" x14ac:dyDescent="0.45">
      <c r="A299" t="s">
        <v>295</v>
      </c>
      <c r="B299" t="str">
        <f t="shared" si="4"/>
        <v>X</v>
      </c>
      <c r="C299" t="str" cm="1">
        <f t="array" ref="C299">_xlfn.TEXTJOIN(", ", TRUE, IF(ISNUMBER(SEARCH($D$2:$D$100, $A299)), $D$2:$D$100, ""))</f>
        <v>간지, 장스, 콜라, 반마리＋반마리</v>
      </c>
      <c r="D299" s="1" t="s">
        <v>7937</v>
      </c>
      <c r="F299" t="s">
        <v>8255</v>
      </c>
      <c r="H299" t="s">
        <v>8255</v>
      </c>
      <c r="I299" t="s">
        <v>7652</v>
      </c>
      <c r="J299" t="s">
        <v>8650</v>
      </c>
      <c r="K299" t="s">
        <v>8685</v>
      </c>
      <c r="L299" t="s">
        <v>8644</v>
      </c>
    </row>
    <row r="300" spans="1:12" x14ac:dyDescent="0.45">
      <c r="A300" t="s">
        <v>296</v>
      </c>
      <c r="B300" t="str">
        <f t="shared" si="4"/>
        <v>0</v>
      </c>
      <c r="C300" t="str" cm="1">
        <f t="array" ref="C300">_xlfn.TEXTJOIN(", ", TRUE, IF(ISNUMBER(SEARCH($D$2:$D$100, $A300)), $D$2:$D$100, ""))</f>
        <v>후라이드, 양념, 쫀득치즈볼, 웨지감자</v>
      </c>
      <c r="D300" s="1" t="s">
        <v>7938</v>
      </c>
      <c r="F300" t="s">
        <v>8362</v>
      </c>
      <c r="H300" t="s">
        <v>8258</v>
      </c>
      <c r="I300" t="s">
        <v>7649</v>
      </c>
      <c r="J300" t="s">
        <v>8653</v>
      </c>
      <c r="K300" t="s">
        <v>8685</v>
      </c>
    </row>
    <row r="301" spans="1:12" x14ac:dyDescent="0.45">
      <c r="A301" t="s">
        <v>297</v>
      </c>
      <c r="B301" t="str">
        <f t="shared" si="4"/>
        <v>X</v>
      </c>
      <c r="C301" t="str" cm="1">
        <f t="array" ref="C301">_xlfn.TEXTJOIN(", ", TRUE, IF(ISNUMBER(SEARCH($D$2:$D$100, $A301)), $D$2:$D$100, ""))</f>
        <v>간지, 크크크</v>
      </c>
      <c r="D301" s="1" t="s">
        <v>7939</v>
      </c>
      <c r="F301" t="s">
        <v>8010</v>
      </c>
      <c r="H301" t="s">
        <v>8010</v>
      </c>
      <c r="I301" t="s">
        <v>7652</v>
      </c>
      <c r="J301" t="s">
        <v>8645</v>
      </c>
    </row>
    <row r="302" spans="1:12" x14ac:dyDescent="0.45">
      <c r="A302" t="s">
        <v>298</v>
      </c>
      <c r="B302" t="str">
        <f t="shared" si="4"/>
        <v>0</v>
      </c>
      <c r="C302" t="str" cm="1">
        <f t="array" ref="C302">_xlfn.TEXTJOIN(", ", TRUE, IF(ISNUMBER(SEARCH($D$2:$D$100, $A302)), $D$2:$D$100, ""))</f>
        <v>크크크, 떡볶이</v>
      </c>
      <c r="D302" s="1" t="s">
        <v>7940</v>
      </c>
      <c r="F302" t="s">
        <v>8239</v>
      </c>
      <c r="H302" t="s">
        <v>8239</v>
      </c>
      <c r="I302" t="s">
        <v>7656</v>
      </c>
      <c r="J302" t="s">
        <v>8685</v>
      </c>
    </row>
    <row r="303" spans="1:12" x14ac:dyDescent="0.45">
      <c r="A303" t="s">
        <v>299</v>
      </c>
      <c r="B303" t="str">
        <f t="shared" si="4"/>
        <v>X</v>
      </c>
      <c r="C303" t="str" cm="1">
        <f t="array" ref="C303">_xlfn.TEXTJOIN(", ", TRUE, IF(ISNUMBER(SEARCH($D$2:$D$100, $A303)), $D$2:$D$100, ""))</f>
        <v>고추, 더매운고추, 하하핫</v>
      </c>
      <c r="D303" s="1" t="s">
        <v>7941</v>
      </c>
      <c r="F303" t="s">
        <v>8011</v>
      </c>
      <c r="H303" t="s">
        <v>8011</v>
      </c>
      <c r="I303" t="s">
        <v>7654</v>
      </c>
      <c r="J303" t="s">
        <v>8647</v>
      </c>
      <c r="K303" t="s">
        <v>8648</v>
      </c>
    </row>
    <row r="304" spans="1:12" x14ac:dyDescent="0.45">
      <c r="A304" t="s">
        <v>300</v>
      </c>
      <c r="B304" t="str">
        <f t="shared" si="4"/>
        <v>X</v>
      </c>
      <c r="C304" t="str" cm="1">
        <f t="array" ref="C304">_xlfn.TEXTJOIN(", ", TRUE, IF(ISNUMBER(SEARCH($D$2:$D$100, $A304)), $D$2:$D$100, ""))</f>
        <v>크크크, 생맥주</v>
      </c>
      <c r="D304" s="1" t="s">
        <v>7942</v>
      </c>
      <c r="F304" t="s">
        <v>8239</v>
      </c>
      <c r="H304" t="s">
        <v>8239</v>
      </c>
      <c r="I304" t="s">
        <v>7656</v>
      </c>
      <c r="J304" t="s">
        <v>8685</v>
      </c>
    </row>
    <row r="305" spans="1:12" x14ac:dyDescent="0.45">
      <c r="A305" t="s">
        <v>301</v>
      </c>
      <c r="B305" t="str">
        <f t="shared" si="4"/>
        <v>X</v>
      </c>
      <c r="C305" t="str" cm="1">
        <f t="array" ref="C305">_xlfn.TEXTJOIN(", ", TRUE, IF(ISNUMBER(SEARCH($D$2:$D$100, $A305)), $D$2:$D$100, ""))</f>
        <v>후라이드, 양념, 크크크, 치킨 무</v>
      </c>
      <c r="D305" s="1" t="s">
        <v>7943</v>
      </c>
      <c r="F305" t="s">
        <v>8344</v>
      </c>
      <c r="H305" t="s">
        <v>8344</v>
      </c>
      <c r="I305" t="s">
        <v>7649</v>
      </c>
      <c r="J305" t="s">
        <v>8653</v>
      </c>
      <c r="K305" t="s">
        <v>8645</v>
      </c>
      <c r="L305" t="s">
        <v>8685</v>
      </c>
    </row>
    <row r="306" spans="1:12" x14ac:dyDescent="0.45">
      <c r="A306" t="s">
        <v>302</v>
      </c>
      <c r="B306" t="str">
        <f t="shared" si="4"/>
        <v>X</v>
      </c>
      <c r="C306" t="str" cm="1">
        <f t="array" ref="C306">_xlfn.TEXTJOIN(", ", TRUE, IF(ISNUMBER(SEARCH($D$2:$D$100, $A306)), $D$2:$D$100, ""))</f>
        <v>하하핫</v>
      </c>
      <c r="D306" s="1" t="s">
        <v>7944</v>
      </c>
      <c r="F306" t="s">
        <v>7657</v>
      </c>
      <c r="H306" t="s">
        <v>7657</v>
      </c>
      <c r="I306" t="s">
        <v>7657</v>
      </c>
    </row>
    <row r="307" spans="1:12" x14ac:dyDescent="0.45">
      <c r="A307" t="s">
        <v>303</v>
      </c>
      <c r="B307" t="str">
        <f t="shared" si="4"/>
        <v>X</v>
      </c>
      <c r="C307" t="str" cm="1">
        <f t="array" ref="C307">_xlfn.TEXTJOIN(", ", TRUE, IF(ISNUMBER(SEARCH($D$2:$D$100, $A307)), $D$2:$D$100, ""))</f>
        <v>간지, 하하핫, 콜라, 반마리＋반마리</v>
      </c>
      <c r="D307" s="1" t="s">
        <v>7945</v>
      </c>
      <c r="F307" t="s">
        <v>8256</v>
      </c>
      <c r="H307" t="s">
        <v>8256</v>
      </c>
      <c r="I307" t="s">
        <v>7652</v>
      </c>
      <c r="J307" t="s">
        <v>8648</v>
      </c>
      <c r="K307" t="s">
        <v>8685</v>
      </c>
      <c r="L307" t="s">
        <v>8644</v>
      </c>
    </row>
    <row r="308" spans="1:12" x14ac:dyDescent="0.45">
      <c r="A308" t="s">
        <v>304</v>
      </c>
      <c r="B308" t="str">
        <f t="shared" si="4"/>
        <v>X</v>
      </c>
      <c r="C308" t="str" cm="1">
        <f t="array" ref="C308">_xlfn.TEXTJOIN(", ", TRUE, IF(ISNUMBER(SEARCH($D$2:$D$100, $A308)), $D$2:$D$100, ""))</f>
        <v>크크크, 콜라</v>
      </c>
      <c r="D308" s="1" t="s">
        <v>7946</v>
      </c>
      <c r="F308" t="s">
        <v>8239</v>
      </c>
      <c r="H308" t="s">
        <v>8239</v>
      </c>
      <c r="I308" t="s">
        <v>7656</v>
      </c>
      <c r="J308" t="s">
        <v>8685</v>
      </c>
    </row>
    <row r="309" spans="1:12" x14ac:dyDescent="0.45">
      <c r="A309" t="s">
        <v>305</v>
      </c>
      <c r="B309" t="str">
        <f t="shared" si="4"/>
        <v>X</v>
      </c>
      <c r="C309" t="str" cm="1">
        <f t="array" ref="C309">_xlfn.TEXTJOIN(", ", TRUE, IF(ISNUMBER(SEARCH($D$2:$D$100, $A309)), $D$2:$D$100, ""))</f>
        <v>후라이드, 간지</v>
      </c>
      <c r="D309" s="1" t="s">
        <v>7947</v>
      </c>
      <c r="F309" t="s">
        <v>7979</v>
      </c>
      <c r="H309" t="s">
        <v>7979</v>
      </c>
      <c r="I309" t="s">
        <v>7649</v>
      </c>
      <c r="J309" t="s">
        <v>8642</v>
      </c>
    </row>
    <row r="310" spans="1:12" x14ac:dyDescent="0.45">
      <c r="A310" t="s">
        <v>306</v>
      </c>
      <c r="B310" t="str">
        <f t="shared" si="4"/>
        <v>0</v>
      </c>
      <c r="C310" t="str" cm="1">
        <f t="array" ref="C310">_xlfn.TEXTJOIN(", ", TRUE, IF(ISNUMBER(SEARCH($D$2:$D$100, $A310)), $D$2:$D$100, ""))</f>
        <v>크크크, 떡볶이</v>
      </c>
      <c r="D310" s="1" t="s">
        <v>7948</v>
      </c>
      <c r="F310" t="s">
        <v>8239</v>
      </c>
      <c r="H310" t="s">
        <v>8239</v>
      </c>
      <c r="I310" t="s">
        <v>7656</v>
      </c>
      <c r="J310" t="s">
        <v>8685</v>
      </c>
    </row>
    <row r="311" spans="1:12" x14ac:dyDescent="0.45">
      <c r="A311" t="s">
        <v>307</v>
      </c>
      <c r="B311" t="str">
        <f t="shared" si="4"/>
        <v>X</v>
      </c>
      <c r="C311" t="str" cm="1">
        <f t="array" ref="C311">_xlfn.TEXTJOIN(", ", TRUE, IF(ISNUMBER(SEARCH($D$2:$D$100, $A311)), $D$2:$D$100, ""))</f>
        <v>고추, 크크크, 콜라</v>
      </c>
      <c r="D311" s="1" t="s">
        <v>7949</v>
      </c>
      <c r="F311" t="s">
        <v>8257</v>
      </c>
      <c r="H311" t="s">
        <v>8257</v>
      </c>
      <c r="I311" t="s">
        <v>7654</v>
      </c>
      <c r="J311" t="s">
        <v>8645</v>
      </c>
      <c r="K311" t="s">
        <v>8685</v>
      </c>
    </row>
    <row r="312" spans="1:12" x14ac:dyDescent="0.45">
      <c r="A312" t="s">
        <v>308</v>
      </c>
      <c r="B312" t="str">
        <f t="shared" si="4"/>
        <v>0</v>
      </c>
      <c r="C312" t="str" cm="1">
        <f t="array" ref="C312">_xlfn.TEXTJOIN(", ", TRUE, IF(ISNUMBER(SEARCH($D$2:$D$100, $A312)), $D$2:$D$100, ""))</f>
        <v>고추, 장스</v>
      </c>
      <c r="D312" s="1" t="s">
        <v>7950</v>
      </c>
      <c r="F312" t="s">
        <v>8001</v>
      </c>
      <c r="H312" t="s">
        <v>8001</v>
      </c>
      <c r="I312" t="s">
        <v>7654</v>
      </c>
      <c r="J312" t="s">
        <v>8650</v>
      </c>
    </row>
    <row r="313" spans="1:12" x14ac:dyDescent="0.45">
      <c r="A313" t="s">
        <v>309</v>
      </c>
      <c r="B313" t="str">
        <f t="shared" si="4"/>
        <v>X</v>
      </c>
      <c r="C313" t="str" cm="1">
        <f t="array" ref="C313">_xlfn.TEXTJOIN(", ", TRUE, IF(ISNUMBER(SEARCH($D$2:$D$100, $A313)), $D$2:$D$100, ""))</f>
        <v>후라이드, 고추, 크크크</v>
      </c>
      <c r="D313" s="1" t="s">
        <v>7951</v>
      </c>
      <c r="F313" t="s">
        <v>8012</v>
      </c>
      <c r="H313" t="s">
        <v>8012</v>
      </c>
      <c r="I313" t="s">
        <v>7649</v>
      </c>
      <c r="J313" t="s">
        <v>8646</v>
      </c>
      <c r="K313" t="s">
        <v>8645</v>
      </c>
    </row>
    <row r="314" spans="1:12" x14ac:dyDescent="0.45">
      <c r="A314" t="s">
        <v>310</v>
      </c>
      <c r="B314" t="str">
        <f t="shared" si="4"/>
        <v>X</v>
      </c>
      <c r="C314" t="str" cm="1">
        <f t="array" ref="C314">_xlfn.TEXTJOIN(", ", TRUE, IF(ISNUMBER(SEARCH($D$2:$D$100, $A314)), $D$2:$D$100, ""))</f>
        <v>양념, 간지</v>
      </c>
      <c r="D314" s="1" t="s">
        <v>7952</v>
      </c>
      <c r="F314" t="s">
        <v>7977</v>
      </c>
      <c r="H314" t="s">
        <v>7977</v>
      </c>
      <c r="I314" t="s">
        <v>7650</v>
      </c>
      <c r="J314" t="s">
        <v>8642</v>
      </c>
    </row>
    <row r="315" spans="1:12" x14ac:dyDescent="0.45">
      <c r="A315" t="s">
        <v>311</v>
      </c>
      <c r="B315" t="str">
        <f t="shared" si="4"/>
        <v>0</v>
      </c>
      <c r="C315" t="str" cm="1">
        <f t="array" ref="C315">_xlfn.TEXTJOIN(", ", TRUE, IF(ISNUMBER(SEARCH($D$2:$D$100, $A315)), $D$2:$D$100, ""))</f>
        <v>간지, 떡볶이</v>
      </c>
      <c r="D315" s="1" t="s">
        <v>7953</v>
      </c>
      <c r="F315" t="s">
        <v>8250</v>
      </c>
      <c r="H315" t="s">
        <v>8250</v>
      </c>
      <c r="I315" t="s">
        <v>7652</v>
      </c>
      <c r="J315" t="s">
        <v>8685</v>
      </c>
    </row>
    <row r="316" spans="1:12" x14ac:dyDescent="0.45">
      <c r="A316" t="s">
        <v>312</v>
      </c>
      <c r="B316" t="str">
        <f t="shared" si="4"/>
        <v>X</v>
      </c>
      <c r="C316" t="str" cm="1">
        <f t="array" ref="C316">_xlfn.TEXTJOIN(", ", TRUE, IF(ISNUMBER(SEARCH($D$2:$D$100, $A316)), $D$2:$D$100, ""))</f>
        <v>간지</v>
      </c>
      <c r="D316" s="1" t="s">
        <v>7954</v>
      </c>
      <c r="F316" t="s">
        <v>7652</v>
      </c>
      <c r="H316" t="s">
        <v>7652</v>
      </c>
      <c r="I316" t="s">
        <v>7652</v>
      </c>
    </row>
    <row r="317" spans="1:12" x14ac:dyDescent="0.45">
      <c r="A317" t="s">
        <v>313</v>
      </c>
      <c r="B317" t="str">
        <f t="shared" si="4"/>
        <v>0</v>
      </c>
      <c r="C317" t="str" cm="1">
        <f t="array" ref="C317">_xlfn.TEXTJOIN(", ", TRUE, IF(ISNUMBER(SEARCH($D$2:$D$100, $A317)), $D$2:$D$100, ""))</f>
        <v>양념, 간지, 고추, 마요네즈소스</v>
      </c>
      <c r="D317" s="1" t="s">
        <v>7955</v>
      </c>
      <c r="F317" t="s">
        <v>8307</v>
      </c>
      <c r="H317" t="s">
        <v>8307</v>
      </c>
      <c r="I317" t="s">
        <v>7650</v>
      </c>
      <c r="J317" t="s">
        <v>8642</v>
      </c>
      <c r="K317" t="s">
        <v>8646</v>
      </c>
      <c r="L317" t="s">
        <v>8685</v>
      </c>
    </row>
    <row r="318" spans="1:12" x14ac:dyDescent="0.45">
      <c r="A318" t="s">
        <v>314</v>
      </c>
      <c r="B318" t="str">
        <f t="shared" si="4"/>
        <v>0</v>
      </c>
      <c r="C318" t="str" cm="1">
        <f t="array" ref="C318">_xlfn.TEXTJOIN(", ", TRUE, IF(ISNUMBER(SEARCH($D$2:$D$100, $A318)), $D$2:$D$100, ""))</f>
        <v>고추, 호랑이</v>
      </c>
      <c r="D318" s="1" t="s">
        <v>7956</v>
      </c>
      <c r="F318" t="s">
        <v>7994</v>
      </c>
      <c r="H318" t="s">
        <v>7994</v>
      </c>
      <c r="I318" t="s">
        <v>7654</v>
      </c>
      <c r="J318" t="s">
        <v>8643</v>
      </c>
    </row>
    <row r="319" spans="1:12" x14ac:dyDescent="0.45">
      <c r="A319" t="s">
        <v>315</v>
      </c>
      <c r="B319" t="str">
        <f t="shared" si="4"/>
        <v>X</v>
      </c>
      <c r="C319" t="str" cm="1">
        <f t="array" ref="C319">_xlfn.TEXTJOIN(", ", TRUE, IF(ISNUMBER(SEARCH($D$2:$D$100, $A319)), $D$2:$D$100, ""))</f>
        <v>크크크, 호랑이, 콜라</v>
      </c>
      <c r="D319" s="1" t="s">
        <v>7957</v>
      </c>
      <c r="F319" t="s">
        <v>8241</v>
      </c>
      <c r="H319" t="s">
        <v>8241</v>
      </c>
      <c r="I319" t="s">
        <v>7656</v>
      </c>
      <c r="J319" t="s">
        <v>8643</v>
      </c>
      <c r="K319" t="s">
        <v>8685</v>
      </c>
    </row>
    <row r="320" spans="1:12" x14ac:dyDescent="0.45">
      <c r="A320" t="s">
        <v>316</v>
      </c>
      <c r="B320" t="str">
        <f t="shared" si="4"/>
        <v>X</v>
      </c>
      <c r="C320" t="str" cm="1">
        <f t="array" ref="C320">_xlfn.TEXTJOIN(", ", TRUE, IF(ISNUMBER(SEARCH($D$2:$D$100, $A320)), $D$2:$D$100, ""))</f>
        <v>크크크</v>
      </c>
      <c r="D320" s="1" t="s">
        <v>7958</v>
      </c>
      <c r="F320" t="s">
        <v>7656</v>
      </c>
      <c r="H320" t="s">
        <v>7656</v>
      </c>
      <c r="I320" t="s">
        <v>7656</v>
      </c>
    </row>
    <row r="321" spans="1:11" x14ac:dyDescent="0.45">
      <c r="A321" t="s">
        <v>317</v>
      </c>
      <c r="B321" t="str">
        <f t="shared" si="4"/>
        <v>X</v>
      </c>
      <c r="C321" t="str" cm="1">
        <f t="array" ref="C321">_xlfn.TEXTJOIN(", ", TRUE, IF(ISNUMBER(SEARCH($D$2:$D$100, $A321)), $D$2:$D$100, ""))</f>
        <v>간지, 고추, 콜라</v>
      </c>
      <c r="D321" s="1" t="s">
        <v>7959</v>
      </c>
      <c r="F321" t="s">
        <v>8249</v>
      </c>
      <c r="H321" t="s">
        <v>8249</v>
      </c>
      <c r="I321" t="s">
        <v>7652</v>
      </c>
      <c r="J321" t="s">
        <v>8646</v>
      </c>
      <c r="K321" t="s">
        <v>8685</v>
      </c>
    </row>
    <row r="322" spans="1:11" x14ac:dyDescent="0.45">
      <c r="A322" t="s">
        <v>318</v>
      </c>
      <c r="B322" t="str">
        <f t="shared" si="4"/>
        <v>X</v>
      </c>
      <c r="C322" t="str" cm="1">
        <f t="array" ref="C322">_xlfn.TEXTJOIN(", ", TRUE, IF(ISNUMBER(SEARCH($D$2:$D$100, $A322)), $D$2:$D$100, ""))</f>
        <v>후라이드, 떡볶이</v>
      </c>
      <c r="D322" s="1" t="s">
        <v>7960</v>
      </c>
      <c r="F322" t="s">
        <v>8261</v>
      </c>
      <c r="H322" t="s">
        <v>8261</v>
      </c>
      <c r="I322" t="s">
        <v>7649</v>
      </c>
      <c r="J322" t="s">
        <v>8685</v>
      </c>
    </row>
    <row r="323" spans="1:11" x14ac:dyDescent="0.45">
      <c r="A323" t="s">
        <v>319</v>
      </c>
      <c r="B323" t="str">
        <f t="shared" ref="B323:B386" si="5">IF(ISNUMBER(SEARCH("순살", $A323)), "0", "X")</f>
        <v>0</v>
      </c>
      <c r="C323" t="str" cm="1">
        <f t="array" ref="C323">_xlfn.TEXTJOIN(", ", TRUE, IF(ISNUMBER(SEARCH($D$2:$D$100, $A323)), $D$2:$D$100, ""))</f>
        <v>고추, 장스</v>
      </c>
      <c r="F323" t="s">
        <v>8001</v>
      </c>
      <c r="H323" t="s">
        <v>8001</v>
      </c>
      <c r="I323" t="s">
        <v>7654</v>
      </c>
      <c r="J323" t="s">
        <v>8650</v>
      </c>
    </row>
    <row r="324" spans="1:11" x14ac:dyDescent="0.45">
      <c r="A324" t="s">
        <v>320</v>
      </c>
      <c r="B324" t="str">
        <f t="shared" si="5"/>
        <v>X</v>
      </c>
      <c r="C324" t="str" cm="1">
        <f t="array" ref="C324">_xlfn.TEXTJOIN(", ", TRUE, IF(ISNUMBER(SEARCH($D$2:$D$100, $A324)), $D$2:$D$100, ""))</f>
        <v>크크크, 포테이토 치즈스틱</v>
      </c>
      <c r="F324" t="s">
        <v>8239</v>
      </c>
      <c r="H324" t="s">
        <v>8239</v>
      </c>
      <c r="I324" t="s">
        <v>7656</v>
      </c>
      <c r="J324" t="s">
        <v>8685</v>
      </c>
    </row>
    <row r="325" spans="1:11" x14ac:dyDescent="0.45">
      <c r="A325" t="s">
        <v>321</v>
      </c>
      <c r="B325" t="str">
        <f t="shared" si="5"/>
        <v>X</v>
      </c>
      <c r="C325" t="str" cm="1">
        <f t="array" ref="C325">_xlfn.TEXTJOIN(", ", TRUE, IF(ISNUMBER(SEARCH($D$2:$D$100, $A325)), $D$2:$D$100, ""))</f>
        <v>간지, 크크크</v>
      </c>
      <c r="F325" t="s">
        <v>8010</v>
      </c>
      <c r="H325" t="s">
        <v>8010</v>
      </c>
      <c r="I325" t="s">
        <v>7652</v>
      </c>
      <c r="J325" t="s">
        <v>8645</v>
      </c>
    </row>
    <row r="326" spans="1:11" x14ac:dyDescent="0.45">
      <c r="A326" t="s">
        <v>322</v>
      </c>
      <c r="B326" t="str">
        <f t="shared" si="5"/>
        <v>X</v>
      </c>
      <c r="C326" t="str" cm="1">
        <f t="array" ref="C326">_xlfn.TEXTJOIN(", ", TRUE, IF(ISNUMBER(SEARCH($D$2:$D$100, $A326)), $D$2:$D$100, ""))</f>
        <v>후라이드, 간지, 쫀도그</v>
      </c>
      <c r="F326" t="s">
        <v>8246</v>
      </c>
      <c r="H326" t="s">
        <v>8246</v>
      </c>
      <c r="I326" t="s">
        <v>7649</v>
      </c>
      <c r="J326" t="s">
        <v>8642</v>
      </c>
      <c r="K326" t="s">
        <v>8685</v>
      </c>
    </row>
    <row r="327" spans="1:11" x14ac:dyDescent="0.45">
      <c r="A327" t="s">
        <v>323</v>
      </c>
      <c r="B327" t="str">
        <f t="shared" si="5"/>
        <v>X</v>
      </c>
      <c r="C327" t="str" cm="1">
        <f t="array" ref="C327">_xlfn.TEXTJOIN(", ", TRUE, IF(ISNUMBER(SEARCH($D$2:$D$100, $A327)), $D$2:$D$100, ""))</f>
        <v>고추, 웨지감자</v>
      </c>
      <c r="F327" t="s">
        <v>8245</v>
      </c>
      <c r="H327" t="s">
        <v>8245</v>
      </c>
      <c r="I327" t="s">
        <v>7654</v>
      </c>
      <c r="J327" t="s">
        <v>8685</v>
      </c>
    </row>
    <row r="328" spans="1:11" x14ac:dyDescent="0.45">
      <c r="A328" t="s">
        <v>324</v>
      </c>
      <c r="B328" t="str">
        <f t="shared" si="5"/>
        <v>X</v>
      </c>
      <c r="C328" t="str" cm="1">
        <f t="array" ref="C328">_xlfn.TEXTJOIN(", ", TRUE, IF(ISNUMBER(SEARCH($D$2:$D$100, $A328)), $D$2:$D$100, ""))</f>
        <v>크크크, 웨지감자, 생맥주</v>
      </c>
      <c r="F328" t="s">
        <v>8366</v>
      </c>
      <c r="H328" t="s">
        <v>8239</v>
      </c>
      <c r="I328" t="s">
        <v>7656</v>
      </c>
      <c r="J328" t="s">
        <v>8685</v>
      </c>
    </row>
    <row r="329" spans="1:11" x14ac:dyDescent="0.45">
      <c r="A329" t="s">
        <v>325</v>
      </c>
      <c r="B329" t="str">
        <f t="shared" si="5"/>
        <v>X</v>
      </c>
      <c r="C329" t="str" cm="1">
        <f t="array" ref="C329">_xlfn.TEXTJOIN(", ", TRUE, IF(ISNUMBER(SEARCH($D$2:$D$100, $A329)), $D$2:$D$100, ""))</f>
        <v>간지</v>
      </c>
      <c r="F329" t="s">
        <v>7652</v>
      </c>
      <c r="H329" t="s">
        <v>7652</v>
      </c>
      <c r="I329" t="s">
        <v>7652</v>
      </c>
    </row>
    <row r="330" spans="1:11" x14ac:dyDescent="0.45">
      <c r="A330" t="s">
        <v>326</v>
      </c>
      <c r="B330" t="str">
        <f t="shared" si="5"/>
        <v>X</v>
      </c>
      <c r="C330" t="str" cm="1">
        <f t="array" ref="C330">_xlfn.TEXTJOIN(", ", TRUE, IF(ISNUMBER(SEARCH($D$2:$D$100, $A330)), $D$2:$D$100, ""))</f>
        <v>간지, 크크크</v>
      </c>
      <c r="F330" t="s">
        <v>8010</v>
      </c>
      <c r="H330" t="s">
        <v>8010</v>
      </c>
      <c r="I330" t="s">
        <v>7652</v>
      </c>
      <c r="J330" t="s">
        <v>8645</v>
      </c>
    </row>
    <row r="331" spans="1:11" x14ac:dyDescent="0.45">
      <c r="A331" t="s">
        <v>327</v>
      </c>
      <c r="B331" t="str">
        <f t="shared" si="5"/>
        <v>0</v>
      </c>
      <c r="C331" t="str" cm="1">
        <f t="array" ref="C331">_xlfn.TEXTJOIN(", ", TRUE, IF(ISNUMBER(SEARCH($D$2:$D$100, $A331)), $D$2:$D$100, ""))</f>
        <v>고추, 더매운고추, 크크크</v>
      </c>
      <c r="F331" t="s">
        <v>8013</v>
      </c>
      <c r="H331" t="s">
        <v>8013</v>
      </c>
      <c r="I331" t="s">
        <v>7654</v>
      </c>
      <c r="J331" t="s">
        <v>8647</v>
      </c>
      <c r="K331" t="s">
        <v>8645</v>
      </c>
    </row>
    <row r="332" spans="1:11" x14ac:dyDescent="0.45">
      <c r="A332" t="s">
        <v>328</v>
      </c>
      <c r="B332" t="str">
        <f t="shared" si="5"/>
        <v>X</v>
      </c>
      <c r="C332" t="str" cm="1">
        <f t="array" ref="C332">_xlfn.TEXTJOIN(", ", TRUE, IF(ISNUMBER(SEARCH($D$2:$D$100, $A332)), $D$2:$D$100, ""))</f>
        <v>고추, 더매운고추</v>
      </c>
      <c r="F332" t="s">
        <v>7988</v>
      </c>
      <c r="H332" t="s">
        <v>7988</v>
      </c>
      <c r="I332" t="s">
        <v>7654</v>
      </c>
      <c r="J332" t="s">
        <v>8647</v>
      </c>
    </row>
    <row r="333" spans="1:11" x14ac:dyDescent="0.45">
      <c r="A333" t="s">
        <v>329</v>
      </c>
      <c r="B333" t="str">
        <f t="shared" si="5"/>
        <v>X</v>
      </c>
      <c r="C333" t="str" cm="1">
        <f t="array" ref="C333">_xlfn.TEXTJOIN(", ", TRUE, IF(ISNUMBER(SEARCH($D$2:$D$100, $A333)), $D$2:$D$100, ""))</f>
        <v>호랑이, 6초, 웨지감자, 델리소스</v>
      </c>
      <c r="F333" t="s">
        <v>8422</v>
      </c>
      <c r="H333" t="s">
        <v>8339</v>
      </c>
      <c r="I333" t="s">
        <v>7658</v>
      </c>
      <c r="J333" t="s">
        <v>8649</v>
      </c>
      <c r="K333" t="s">
        <v>8685</v>
      </c>
    </row>
    <row r="334" spans="1:11" x14ac:dyDescent="0.45">
      <c r="A334" t="s">
        <v>330</v>
      </c>
      <c r="B334" t="str">
        <f t="shared" si="5"/>
        <v>X</v>
      </c>
      <c r="C334" t="str" cm="1">
        <f t="array" ref="C334">_xlfn.TEXTJOIN(", ", TRUE, IF(ISNUMBER(SEARCH($D$2:$D$100, $A334)), $D$2:$D$100, ""))</f>
        <v>후라이드, 호랑이, 웨지감자</v>
      </c>
      <c r="F334" t="s">
        <v>8268</v>
      </c>
      <c r="H334" t="s">
        <v>8268</v>
      </c>
      <c r="I334" t="s">
        <v>7649</v>
      </c>
      <c r="J334" t="s">
        <v>8643</v>
      </c>
      <c r="K334" t="s">
        <v>8685</v>
      </c>
    </row>
    <row r="335" spans="1:11" x14ac:dyDescent="0.45">
      <c r="A335" t="s">
        <v>331</v>
      </c>
      <c r="B335" t="str">
        <f t="shared" si="5"/>
        <v>0</v>
      </c>
      <c r="C335" t="str" cm="1">
        <f t="array" ref="C335">_xlfn.TEXTJOIN(", ", TRUE, IF(ISNUMBER(SEARCH($D$2:$D$100, $A335)), $D$2:$D$100, ""))</f>
        <v>양념, 간지</v>
      </c>
      <c r="F335" t="s">
        <v>7977</v>
      </c>
      <c r="H335" t="s">
        <v>7977</v>
      </c>
      <c r="I335" t="s">
        <v>7650</v>
      </c>
      <c r="J335" t="s">
        <v>8642</v>
      </c>
    </row>
    <row r="336" spans="1:11" x14ac:dyDescent="0.45">
      <c r="A336" t="s">
        <v>332</v>
      </c>
      <c r="B336" t="str">
        <f t="shared" si="5"/>
        <v>X</v>
      </c>
      <c r="C336" t="str" cm="1">
        <f t="array" ref="C336">_xlfn.TEXTJOIN(", ", TRUE, IF(ISNUMBER(SEARCH($D$2:$D$100, $A336)), $D$2:$D$100, ""))</f>
        <v>후라이드, 양념</v>
      </c>
      <c r="F336" t="s">
        <v>7998</v>
      </c>
      <c r="H336" t="s">
        <v>7998</v>
      </c>
      <c r="I336" t="s">
        <v>7649</v>
      </c>
      <c r="J336" t="s">
        <v>8653</v>
      </c>
    </row>
    <row r="337" spans="1:12" x14ac:dyDescent="0.45">
      <c r="A337" t="s">
        <v>333</v>
      </c>
      <c r="B337" t="str">
        <f t="shared" si="5"/>
        <v>0</v>
      </c>
      <c r="C337" t="str" cm="1">
        <f t="array" ref="C337">_xlfn.TEXTJOIN(", ", TRUE, IF(ISNUMBER(SEARCH($D$2:$D$100, $A337)), $D$2:$D$100, ""))</f>
        <v>후라이드, 고추, 더매운고추</v>
      </c>
      <c r="F337" t="s">
        <v>7986</v>
      </c>
      <c r="H337" t="s">
        <v>7986</v>
      </c>
      <c r="I337" t="s">
        <v>7649</v>
      </c>
      <c r="J337" t="s">
        <v>8646</v>
      </c>
      <c r="K337" t="s">
        <v>8647</v>
      </c>
    </row>
    <row r="338" spans="1:12" x14ac:dyDescent="0.45">
      <c r="A338" t="s">
        <v>334</v>
      </c>
      <c r="B338" t="str">
        <f t="shared" si="5"/>
        <v>X</v>
      </c>
      <c r="C338" t="str" cm="1">
        <f t="array" ref="C338">_xlfn.TEXTJOIN(", ", TRUE, IF(ISNUMBER(SEARCH($D$2:$D$100, $A338)), $D$2:$D$100, ""))</f>
        <v>고추, 호랑이, 반마리＋반마리</v>
      </c>
      <c r="F338" t="s">
        <v>8155</v>
      </c>
      <c r="H338" t="s">
        <v>8155</v>
      </c>
      <c r="I338" t="s">
        <v>7654</v>
      </c>
      <c r="J338" t="s">
        <v>8643</v>
      </c>
      <c r="K338" t="s">
        <v>8644</v>
      </c>
    </row>
    <row r="339" spans="1:12" x14ac:dyDescent="0.45">
      <c r="A339" t="s">
        <v>335</v>
      </c>
      <c r="B339" t="str">
        <f t="shared" si="5"/>
        <v>X</v>
      </c>
      <c r="C339" t="str" cm="1">
        <f t="array" ref="C339">_xlfn.TEXTJOIN(", ", TRUE, IF(ISNUMBER(SEARCH($D$2:$D$100, $A339)), $D$2:$D$100, ""))</f>
        <v>간지, 콜라</v>
      </c>
      <c r="F339" t="s">
        <v>8250</v>
      </c>
      <c r="H339" t="s">
        <v>8250</v>
      </c>
      <c r="I339" t="s">
        <v>7652</v>
      </c>
      <c r="J339" t="s">
        <v>8685</v>
      </c>
    </row>
    <row r="340" spans="1:12" x14ac:dyDescent="0.45">
      <c r="A340" t="s">
        <v>336</v>
      </c>
      <c r="B340" t="str">
        <f t="shared" si="5"/>
        <v>0</v>
      </c>
      <c r="C340" t="str" cm="1">
        <f t="array" ref="C340">_xlfn.TEXTJOIN(", ", TRUE, IF(ISNUMBER(SEARCH($D$2:$D$100, $A340)), $D$2:$D$100, ""))</f>
        <v>간지, 호랑이</v>
      </c>
      <c r="F340" t="s">
        <v>8009</v>
      </c>
      <c r="H340" t="s">
        <v>8009</v>
      </c>
      <c r="I340" t="s">
        <v>7652</v>
      </c>
      <c r="J340" t="s">
        <v>8643</v>
      </c>
    </row>
    <row r="341" spans="1:12" x14ac:dyDescent="0.45">
      <c r="A341" t="s">
        <v>337</v>
      </c>
      <c r="B341" t="str">
        <f t="shared" si="5"/>
        <v>X</v>
      </c>
      <c r="C341" t="str" cm="1">
        <f t="array" ref="C341">_xlfn.TEXTJOIN(", ", TRUE, IF(ISNUMBER(SEARCH($D$2:$D$100, $A341)), $D$2:$D$100, ""))</f>
        <v>간지, 고추</v>
      </c>
      <c r="F341" t="s">
        <v>7982</v>
      </c>
      <c r="H341" t="s">
        <v>7982</v>
      </c>
      <c r="I341" t="s">
        <v>7652</v>
      </c>
      <c r="J341" t="s">
        <v>8646</v>
      </c>
    </row>
    <row r="342" spans="1:12" x14ac:dyDescent="0.45">
      <c r="A342" t="s">
        <v>338</v>
      </c>
      <c r="B342" t="str">
        <f t="shared" si="5"/>
        <v>X</v>
      </c>
      <c r="C342" t="str" cm="1">
        <f t="array" ref="C342">_xlfn.TEXTJOIN(", ", TRUE, IF(ISNUMBER(SEARCH($D$2:$D$100, $A342)), $D$2:$D$100, ""))</f>
        <v>고추, 더매운고추, 호랑이, 반마리＋반마리</v>
      </c>
      <c r="F342" t="s">
        <v>8162</v>
      </c>
      <c r="H342" t="s">
        <v>8162</v>
      </c>
      <c r="I342" t="s">
        <v>7654</v>
      </c>
      <c r="J342" t="s">
        <v>8647</v>
      </c>
      <c r="K342" t="s">
        <v>8643</v>
      </c>
      <c r="L342" t="s">
        <v>8644</v>
      </c>
    </row>
    <row r="343" spans="1:12" x14ac:dyDescent="0.45">
      <c r="A343" t="s">
        <v>339</v>
      </c>
      <c r="B343" t="str">
        <f t="shared" si="5"/>
        <v>X</v>
      </c>
      <c r="C343" t="str" cm="1">
        <f t="array" ref="C343">_xlfn.TEXTJOIN(", ", TRUE, IF(ISNUMBER(SEARCH($D$2:$D$100, $A343)), $D$2:$D$100, ""))</f>
        <v>후라이드, 치킨 무, 생맥주</v>
      </c>
      <c r="F343" t="s">
        <v>8369</v>
      </c>
      <c r="H343" t="s">
        <v>8261</v>
      </c>
      <c r="I343" t="s">
        <v>7649</v>
      </c>
      <c r="J343" t="s">
        <v>8685</v>
      </c>
    </row>
    <row r="344" spans="1:12" x14ac:dyDescent="0.45">
      <c r="A344" t="s">
        <v>340</v>
      </c>
      <c r="B344" t="str">
        <f t="shared" si="5"/>
        <v>0</v>
      </c>
      <c r="C344" t="str" cm="1">
        <f t="array" ref="C344">_xlfn.TEXTJOIN(", ", TRUE, IF(ISNUMBER(SEARCH($D$2:$D$100, $A344)), $D$2:$D$100, ""))</f>
        <v>후라이드, 고추, 더매운고추, 생맥주</v>
      </c>
      <c r="F344" t="s">
        <v>8276</v>
      </c>
      <c r="H344" t="s">
        <v>8276</v>
      </c>
      <c r="I344" t="s">
        <v>7649</v>
      </c>
      <c r="J344" t="s">
        <v>8646</v>
      </c>
      <c r="K344" t="s">
        <v>8647</v>
      </c>
      <c r="L344" t="s">
        <v>8685</v>
      </c>
    </row>
    <row r="345" spans="1:12" x14ac:dyDescent="0.45">
      <c r="A345" t="s">
        <v>341</v>
      </c>
      <c r="B345" t="str">
        <f t="shared" si="5"/>
        <v>X</v>
      </c>
      <c r="C345" t="str" cm="1">
        <f t="array" ref="C345">_xlfn.TEXTJOIN(", ", TRUE, IF(ISNUMBER(SEARCH($D$2:$D$100, $A345)), $D$2:$D$100, ""))</f>
        <v>후라이드, 양념, 콜라</v>
      </c>
      <c r="F345" t="s">
        <v>8258</v>
      </c>
      <c r="H345" t="s">
        <v>8258</v>
      </c>
      <c r="I345" t="s">
        <v>7649</v>
      </c>
      <c r="J345" t="s">
        <v>8653</v>
      </c>
      <c r="K345" t="s">
        <v>8685</v>
      </c>
    </row>
    <row r="346" spans="1:12" x14ac:dyDescent="0.45">
      <c r="A346" t="s">
        <v>342</v>
      </c>
      <c r="B346" t="str">
        <f t="shared" si="5"/>
        <v>0</v>
      </c>
      <c r="C346" t="str" cm="1">
        <f t="array" ref="C346">_xlfn.TEXTJOIN(", ", TRUE, IF(ISNUMBER(SEARCH($D$2:$D$100, $A346)), $D$2:$D$100, ""))</f>
        <v>후라이드, 양념, 간지</v>
      </c>
      <c r="F346" t="s">
        <v>8006</v>
      </c>
      <c r="H346" t="s">
        <v>8006</v>
      </c>
      <c r="I346" t="s">
        <v>7649</v>
      </c>
      <c r="J346" t="s">
        <v>8653</v>
      </c>
      <c r="K346" t="s">
        <v>8642</v>
      </c>
    </row>
    <row r="347" spans="1:12" x14ac:dyDescent="0.45">
      <c r="A347" t="s">
        <v>343</v>
      </c>
      <c r="B347" t="str">
        <f t="shared" si="5"/>
        <v>0</v>
      </c>
      <c r="C347" t="str" cm="1">
        <f t="array" ref="C347">_xlfn.TEXTJOIN(", ", TRUE, IF(ISNUMBER(SEARCH($D$2:$D$100, $A347)), $D$2:$D$100, ""))</f>
        <v>후라이드, 고추, 호랑이</v>
      </c>
      <c r="F347" t="s">
        <v>8014</v>
      </c>
      <c r="H347" t="s">
        <v>8014</v>
      </c>
      <c r="I347" t="s">
        <v>7649</v>
      </c>
      <c r="J347" t="s">
        <v>8646</v>
      </c>
      <c r="K347" t="s">
        <v>8643</v>
      </c>
    </row>
    <row r="348" spans="1:12" x14ac:dyDescent="0.45">
      <c r="A348" t="s">
        <v>344</v>
      </c>
      <c r="B348" t="str">
        <f t="shared" si="5"/>
        <v>X</v>
      </c>
      <c r="C348" t="str" cm="1">
        <f t="array" ref="C348">_xlfn.TEXTJOIN(", ", TRUE, IF(ISNUMBER(SEARCH($D$2:$D$100, $A348)), $D$2:$D$100, ""))</f>
        <v>호랑이, 생맥주</v>
      </c>
      <c r="F348" t="s">
        <v>8240</v>
      </c>
      <c r="H348" t="s">
        <v>8240</v>
      </c>
      <c r="I348" t="s">
        <v>7658</v>
      </c>
      <c r="J348" t="s">
        <v>8685</v>
      </c>
    </row>
    <row r="349" spans="1:12" x14ac:dyDescent="0.45">
      <c r="A349" t="s">
        <v>345</v>
      </c>
      <c r="B349" t="str">
        <f t="shared" si="5"/>
        <v>X</v>
      </c>
      <c r="C349" t="str" cm="1">
        <f t="array" ref="C349">_xlfn.TEXTJOIN(", ", TRUE, IF(ISNUMBER(SEARCH($D$2:$D$100, $A349)), $D$2:$D$100, ""))</f>
        <v>후라이드, 호랑이, 생맥주</v>
      </c>
      <c r="F349" t="s">
        <v>8268</v>
      </c>
      <c r="H349" t="s">
        <v>8268</v>
      </c>
      <c r="I349" t="s">
        <v>7649</v>
      </c>
      <c r="J349" t="s">
        <v>8643</v>
      </c>
      <c r="K349" t="s">
        <v>8685</v>
      </c>
    </row>
    <row r="350" spans="1:12" x14ac:dyDescent="0.45">
      <c r="A350" t="s">
        <v>346</v>
      </c>
      <c r="B350" t="str">
        <f t="shared" si="5"/>
        <v>0</v>
      </c>
      <c r="C350" t="str" cm="1">
        <f t="array" ref="C350">_xlfn.TEXTJOIN(", ", TRUE, IF(ISNUMBER(SEARCH($D$2:$D$100, $A350)), $D$2:$D$100, ""))</f>
        <v>간지, 고추</v>
      </c>
      <c r="F350" t="s">
        <v>7982</v>
      </c>
      <c r="H350" t="s">
        <v>7982</v>
      </c>
      <c r="I350" t="s">
        <v>7652</v>
      </c>
      <c r="J350" t="s">
        <v>8646</v>
      </c>
    </row>
    <row r="351" spans="1:12" x14ac:dyDescent="0.45">
      <c r="A351" t="s">
        <v>347</v>
      </c>
      <c r="B351" t="str">
        <f t="shared" si="5"/>
        <v>0</v>
      </c>
      <c r="C351" t="str" cm="1">
        <f t="array" ref="C351">_xlfn.TEXTJOIN(", ", TRUE, IF(ISNUMBER(SEARCH($D$2:$D$100, $A351)), $D$2:$D$100, ""))</f>
        <v>후라이드, 호랑이, 생맥주</v>
      </c>
      <c r="F351" t="s">
        <v>8268</v>
      </c>
      <c r="H351" t="s">
        <v>8268</v>
      </c>
      <c r="I351" t="s">
        <v>7649</v>
      </c>
      <c r="J351" t="s">
        <v>8643</v>
      </c>
      <c r="K351" t="s">
        <v>8685</v>
      </c>
    </row>
    <row r="352" spans="1:12" x14ac:dyDescent="0.45">
      <c r="A352" t="s">
        <v>348</v>
      </c>
      <c r="B352" t="str">
        <f t="shared" si="5"/>
        <v>X</v>
      </c>
      <c r="C352" t="str" cm="1">
        <f t="array" ref="C352">_xlfn.TEXTJOIN(", ", TRUE, IF(ISNUMBER(SEARCH($D$2:$D$100, $A352)), $D$2:$D$100, ""))</f>
        <v>간지, 호랑이, 장스, 반마리＋반마리</v>
      </c>
      <c r="F352" t="s">
        <v>8171</v>
      </c>
      <c r="H352" t="s">
        <v>8171</v>
      </c>
      <c r="I352" t="s">
        <v>7652</v>
      </c>
      <c r="J352" t="s">
        <v>8643</v>
      </c>
      <c r="K352" t="s">
        <v>8650</v>
      </c>
      <c r="L352" t="s">
        <v>8644</v>
      </c>
    </row>
    <row r="353" spans="1:12" x14ac:dyDescent="0.45">
      <c r="A353" t="s">
        <v>349</v>
      </c>
      <c r="B353" t="str">
        <f t="shared" si="5"/>
        <v>0</v>
      </c>
      <c r="C353" t="str" cm="1">
        <f t="array" ref="C353">_xlfn.TEXTJOIN(", ", TRUE, IF(ISNUMBER(SEARCH($D$2:$D$100, $A353)), $D$2:$D$100, ""))</f>
        <v>후라이드, 호랑이</v>
      </c>
      <c r="F353" t="s">
        <v>7984</v>
      </c>
      <c r="H353" t="s">
        <v>7984</v>
      </c>
      <c r="I353" t="s">
        <v>7649</v>
      </c>
      <c r="J353" t="s">
        <v>8643</v>
      </c>
    </row>
    <row r="354" spans="1:12" x14ac:dyDescent="0.45">
      <c r="A354" t="s">
        <v>350</v>
      </c>
      <c r="B354" t="str">
        <f t="shared" si="5"/>
        <v>X</v>
      </c>
      <c r="C354" t="str" cm="1">
        <f t="array" ref="C354">_xlfn.TEXTJOIN(", ", TRUE, IF(ISNUMBER(SEARCH($D$2:$D$100, $A354)), $D$2:$D$100, ""))</f>
        <v>호랑이, 마요네즈소스</v>
      </c>
      <c r="F354" t="s">
        <v>8240</v>
      </c>
      <c r="H354" t="s">
        <v>8240</v>
      </c>
      <c r="I354" t="s">
        <v>7658</v>
      </c>
      <c r="J354" t="s">
        <v>8685</v>
      </c>
    </row>
    <row r="355" spans="1:12" x14ac:dyDescent="0.45">
      <c r="A355" t="s">
        <v>351</v>
      </c>
      <c r="B355" t="str">
        <f t="shared" si="5"/>
        <v>X</v>
      </c>
      <c r="C355" t="str" cm="1">
        <f t="array" ref="C355">_xlfn.TEXTJOIN(", ", TRUE, IF(ISNUMBER(SEARCH($D$2:$D$100, $A355)), $D$2:$D$100, ""))</f>
        <v>간지, 호랑이, 콜라, 반마리＋반마리</v>
      </c>
      <c r="F355" t="s">
        <v>8259</v>
      </c>
      <c r="H355" t="s">
        <v>8259</v>
      </c>
      <c r="I355" t="s">
        <v>7652</v>
      </c>
      <c r="J355" t="s">
        <v>8643</v>
      </c>
      <c r="K355" t="s">
        <v>8685</v>
      </c>
      <c r="L355" t="s">
        <v>8644</v>
      </c>
    </row>
    <row r="356" spans="1:12" x14ac:dyDescent="0.45">
      <c r="A356" t="s">
        <v>352</v>
      </c>
      <c r="B356" t="str">
        <f t="shared" si="5"/>
        <v>0</v>
      </c>
      <c r="C356" t="str" cm="1">
        <f t="array" ref="C356">_xlfn.TEXTJOIN(", ", TRUE, IF(ISNUMBER(SEARCH($D$2:$D$100, $A356)), $D$2:$D$100, ""))</f>
        <v>호랑이, 콜라</v>
      </c>
      <c r="F356" t="s">
        <v>8240</v>
      </c>
      <c r="H356" t="s">
        <v>8240</v>
      </c>
      <c r="I356" t="s">
        <v>7658</v>
      </c>
      <c r="J356" t="s">
        <v>8685</v>
      </c>
    </row>
    <row r="357" spans="1:12" x14ac:dyDescent="0.45">
      <c r="A357" t="s">
        <v>353</v>
      </c>
      <c r="B357" t="str">
        <f t="shared" si="5"/>
        <v>X</v>
      </c>
      <c r="C357" t="str" cm="1">
        <f t="array" ref="C357">_xlfn.TEXTJOIN(", ", TRUE, IF(ISNUMBER(SEARCH($D$2:$D$100, $A357)), $D$2:$D$100, ""))</f>
        <v>간지, 호랑이, 콜라</v>
      </c>
      <c r="F357" t="s">
        <v>8260</v>
      </c>
      <c r="H357" t="s">
        <v>8260</v>
      </c>
      <c r="I357" t="s">
        <v>7652</v>
      </c>
      <c r="J357" t="s">
        <v>8643</v>
      </c>
      <c r="K357" t="s">
        <v>8685</v>
      </c>
    </row>
    <row r="358" spans="1:12" x14ac:dyDescent="0.45">
      <c r="A358" t="s">
        <v>354</v>
      </c>
      <c r="B358" t="str">
        <f t="shared" si="5"/>
        <v>0</v>
      </c>
      <c r="C358" t="str" cm="1">
        <f t="array" ref="C358">_xlfn.TEXTJOIN(", ", TRUE, IF(ISNUMBER(SEARCH($D$2:$D$100, $A358)), $D$2:$D$100, ""))</f>
        <v>고추, 호랑이, 생맥주</v>
      </c>
      <c r="F358" t="s">
        <v>8265</v>
      </c>
      <c r="H358" t="s">
        <v>8265</v>
      </c>
      <c r="I358" t="s">
        <v>7654</v>
      </c>
      <c r="J358" t="s">
        <v>8643</v>
      </c>
      <c r="K358" t="s">
        <v>8685</v>
      </c>
    </row>
    <row r="359" spans="1:12" x14ac:dyDescent="0.45">
      <c r="A359" t="s">
        <v>355</v>
      </c>
      <c r="B359" t="str">
        <f t="shared" si="5"/>
        <v>X</v>
      </c>
      <c r="C359" t="str" cm="1">
        <f t="array" ref="C359">_xlfn.TEXTJOIN(", ", TRUE, IF(ISNUMBER(SEARCH($D$2:$D$100, $A359)), $D$2:$D$100, ""))</f>
        <v>후라이드, 호랑이</v>
      </c>
      <c r="F359" t="s">
        <v>7984</v>
      </c>
      <c r="H359" t="s">
        <v>7984</v>
      </c>
      <c r="I359" t="s">
        <v>7649</v>
      </c>
      <c r="J359" t="s">
        <v>8643</v>
      </c>
    </row>
    <row r="360" spans="1:12" x14ac:dyDescent="0.45">
      <c r="A360" t="s">
        <v>356</v>
      </c>
      <c r="B360" t="str">
        <f t="shared" si="5"/>
        <v>0</v>
      </c>
      <c r="C360" t="str" cm="1">
        <f t="array" ref="C360">_xlfn.TEXTJOIN(", ", TRUE, IF(ISNUMBER(SEARCH($D$2:$D$100, $A360)), $D$2:$D$100, ""))</f>
        <v>호랑이, 6초</v>
      </c>
      <c r="F360" t="s">
        <v>8015</v>
      </c>
      <c r="H360" t="s">
        <v>8015</v>
      </c>
      <c r="I360" t="s">
        <v>7658</v>
      </c>
      <c r="J360" t="s">
        <v>8649</v>
      </c>
    </row>
    <row r="361" spans="1:12" x14ac:dyDescent="0.45">
      <c r="A361" t="s">
        <v>357</v>
      </c>
      <c r="B361" t="str">
        <f t="shared" si="5"/>
        <v>0</v>
      </c>
      <c r="C361" t="str" cm="1">
        <f t="array" ref="C361">_xlfn.TEXTJOIN(", ", TRUE, IF(ISNUMBER(SEARCH($D$2:$D$100, $A361)), $D$2:$D$100, ""))</f>
        <v>간지, 호랑이</v>
      </c>
      <c r="F361" t="s">
        <v>8009</v>
      </c>
      <c r="H361" t="s">
        <v>8009</v>
      </c>
      <c r="I361" t="s">
        <v>7652</v>
      </c>
      <c r="J361" t="s">
        <v>8643</v>
      </c>
    </row>
    <row r="362" spans="1:12" x14ac:dyDescent="0.45">
      <c r="A362" t="s">
        <v>358</v>
      </c>
      <c r="B362" t="str">
        <f t="shared" si="5"/>
        <v>0</v>
      </c>
      <c r="C362" t="str" cm="1">
        <f t="array" ref="C362">_xlfn.TEXTJOIN(", ", TRUE, IF(ISNUMBER(SEARCH($D$2:$D$100, $A362)), $D$2:$D$100, ""))</f>
        <v>후라이드, 콜라</v>
      </c>
      <c r="F362" t="s">
        <v>8261</v>
      </c>
      <c r="H362" t="s">
        <v>8261</v>
      </c>
      <c r="I362" t="s">
        <v>7649</v>
      </c>
      <c r="J362" t="s">
        <v>8685</v>
      </c>
    </row>
    <row r="363" spans="1:12" x14ac:dyDescent="0.45">
      <c r="A363" t="s">
        <v>359</v>
      </c>
      <c r="B363" t="str">
        <f t="shared" si="5"/>
        <v>X</v>
      </c>
      <c r="C363" t="str" cm="1">
        <f t="array" ref="C363">_xlfn.TEXTJOIN(", ", TRUE, IF(ISNUMBER(SEARCH($D$2:$D$100, $A363)), $D$2:$D$100, ""))</f>
        <v>호랑이, 콜라</v>
      </c>
      <c r="F363" t="s">
        <v>8240</v>
      </c>
      <c r="H363" t="s">
        <v>8240</v>
      </c>
      <c r="I363" t="s">
        <v>7658</v>
      </c>
      <c r="J363" t="s">
        <v>8685</v>
      </c>
    </row>
    <row r="364" spans="1:12" x14ac:dyDescent="0.45">
      <c r="A364" t="s">
        <v>360</v>
      </c>
      <c r="B364" t="str">
        <f t="shared" si="5"/>
        <v>X</v>
      </c>
      <c r="C364" t="str" cm="1">
        <f t="array" ref="C364">_xlfn.TEXTJOIN(", ", TRUE, IF(ISNUMBER(SEARCH($D$2:$D$100, $A364)), $D$2:$D$100, ""))</f>
        <v>간지, 고추, 반마리＋반마리</v>
      </c>
      <c r="F364" t="s">
        <v>8160</v>
      </c>
      <c r="H364" t="s">
        <v>8160</v>
      </c>
      <c r="I364" t="s">
        <v>7652</v>
      </c>
      <c r="J364" t="s">
        <v>8646</v>
      </c>
      <c r="K364" t="s">
        <v>8644</v>
      </c>
    </row>
    <row r="365" spans="1:12" x14ac:dyDescent="0.45">
      <c r="A365" t="s">
        <v>361</v>
      </c>
      <c r="B365" t="str">
        <f t="shared" si="5"/>
        <v>X</v>
      </c>
      <c r="C365" t="str" cm="1">
        <f t="array" ref="C365">_xlfn.TEXTJOIN(", ", TRUE, IF(ISNUMBER(SEARCH($D$2:$D$100, $A365)), $D$2:$D$100, ""))</f>
        <v>고추, 장스, 반마리＋반마리</v>
      </c>
      <c r="F365" t="s">
        <v>8164</v>
      </c>
      <c r="H365" t="s">
        <v>8164</v>
      </c>
      <c r="I365" t="s">
        <v>7654</v>
      </c>
      <c r="J365" t="s">
        <v>8650</v>
      </c>
      <c r="K365" t="s">
        <v>8644</v>
      </c>
    </row>
    <row r="366" spans="1:12" x14ac:dyDescent="0.45">
      <c r="A366" t="s">
        <v>362</v>
      </c>
      <c r="B366" t="str">
        <f t="shared" si="5"/>
        <v>X</v>
      </c>
      <c r="C366" t="str" cm="1">
        <f t="array" ref="C366">_xlfn.TEXTJOIN(", ", TRUE, IF(ISNUMBER(SEARCH($D$2:$D$100, $A366)), $D$2:$D$100, ""))</f>
        <v>호랑이, 장스, 반마리＋반마리</v>
      </c>
      <c r="F366" t="s">
        <v>8172</v>
      </c>
      <c r="H366" t="s">
        <v>8172</v>
      </c>
      <c r="I366" t="s">
        <v>7658</v>
      </c>
      <c r="J366" t="s">
        <v>8650</v>
      </c>
      <c r="K366" t="s">
        <v>8644</v>
      </c>
    </row>
    <row r="367" spans="1:12" x14ac:dyDescent="0.45">
      <c r="A367" t="s">
        <v>363</v>
      </c>
      <c r="B367" t="str">
        <f t="shared" si="5"/>
        <v>X</v>
      </c>
      <c r="C367" t="str" cm="1">
        <f t="array" ref="C367">_xlfn.TEXTJOIN(", ", TRUE, IF(ISNUMBER(SEARCH($D$2:$D$100, $A367)), $D$2:$D$100, ""))</f>
        <v>고추</v>
      </c>
      <c r="F367" t="s">
        <v>7654</v>
      </c>
      <c r="H367" t="s">
        <v>7654</v>
      </c>
      <c r="I367" t="s">
        <v>7654</v>
      </c>
    </row>
    <row r="368" spans="1:12" x14ac:dyDescent="0.45">
      <c r="A368" t="s">
        <v>364</v>
      </c>
      <c r="B368" t="str">
        <f t="shared" si="5"/>
        <v>X</v>
      </c>
      <c r="C368" t="str" cm="1">
        <f t="array" ref="C368">_xlfn.TEXTJOIN(", ", TRUE, IF(ISNUMBER(SEARCH($D$2:$D$100, $A368)), $D$2:$D$100, ""))</f>
        <v>후라이드, 양념</v>
      </c>
      <c r="F368" t="s">
        <v>7998</v>
      </c>
      <c r="H368" t="s">
        <v>7998</v>
      </c>
      <c r="I368" t="s">
        <v>7649</v>
      </c>
      <c r="J368" t="s">
        <v>8653</v>
      </c>
    </row>
    <row r="369" spans="1:12" x14ac:dyDescent="0.45">
      <c r="A369" t="s">
        <v>365</v>
      </c>
      <c r="B369" t="str">
        <f t="shared" si="5"/>
        <v>X</v>
      </c>
      <c r="C369" t="str" cm="1">
        <f t="array" ref="C369">_xlfn.TEXTJOIN(", ", TRUE, IF(ISNUMBER(SEARCH($D$2:$D$100, $A369)), $D$2:$D$100, ""))</f>
        <v>후라이드</v>
      </c>
      <c r="F369" t="s">
        <v>7649</v>
      </c>
      <c r="H369" t="s">
        <v>7649</v>
      </c>
      <c r="I369" t="s">
        <v>7649</v>
      </c>
    </row>
    <row r="370" spans="1:12" x14ac:dyDescent="0.45">
      <c r="A370" t="s">
        <v>366</v>
      </c>
      <c r="B370" t="str">
        <f t="shared" si="5"/>
        <v>0</v>
      </c>
      <c r="C370" t="str" cm="1">
        <f t="array" ref="C370">_xlfn.TEXTJOIN(", ", TRUE, IF(ISNUMBER(SEARCH($D$2:$D$100, $A370)), $D$2:$D$100, ""))</f>
        <v>간지, 고추, 호랑이, 반마리＋반마리</v>
      </c>
      <c r="F370" t="s">
        <v>8173</v>
      </c>
      <c r="H370" t="s">
        <v>8173</v>
      </c>
      <c r="I370" t="s">
        <v>7652</v>
      </c>
      <c r="J370" t="s">
        <v>8646</v>
      </c>
      <c r="K370" t="s">
        <v>8643</v>
      </c>
      <c r="L370" t="s">
        <v>8644</v>
      </c>
    </row>
    <row r="371" spans="1:12" x14ac:dyDescent="0.45">
      <c r="A371" t="s">
        <v>367</v>
      </c>
      <c r="B371" t="str">
        <f t="shared" si="5"/>
        <v>X</v>
      </c>
      <c r="C371" t="str" cm="1">
        <f t="array" ref="C371">_xlfn.TEXTJOIN(", ", TRUE, IF(ISNUMBER(SEARCH($D$2:$D$100, $A371)), $D$2:$D$100, ""))</f>
        <v>간지, 호랑이, 콜라, 반마리＋반마리</v>
      </c>
      <c r="F371" t="s">
        <v>8259</v>
      </c>
      <c r="H371" t="s">
        <v>8259</v>
      </c>
      <c r="I371" t="s">
        <v>7652</v>
      </c>
      <c r="J371" t="s">
        <v>8643</v>
      </c>
      <c r="K371" t="s">
        <v>8685</v>
      </c>
      <c r="L371" t="s">
        <v>8644</v>
      </c>
    </row>
    <row r="372" spans="1:12" x14ac:dyDescent="0.45">
      <c r="A372" t="s">
        <v>368</v>
      </c>
      <c r="B372" t="str">
        <f t="shared" si="5"/>
        <v>X</v>
      </c>
      <c r="C372" t="str" cm="1">
        <f t="array" ref="C372">_xlfn.TEXTJOIN(", ", TRUE, IF(ISNUMBER(SEARCH($D$2:$D$100, $A372)), $D$2:$D$100, ""))</f>
        <v>호랑이, 장스, 반마리＋반마리</v>
      </c>
      <c r="F372" t="s">
        <v>8172</v>
      </c>
      <c r="H372" t="s">
        <v>8172</v>
      </c>
      <c r="I372" t="s">
        <v>7658</v>
      </c>
      <c r="J372" t="s">
        <v>8650</v>
      </c>
      <c r="K372" t="s">
        <v>8644</v>
      </c>
    </row>
    <row r="373" spans="1:12" x14ac:dyDescent="0.45">
      <c r="A373" t="s">
        <v>369</v>
      </c>
      <c r="B373" t="str">
        <f t="shared" si="5"/>
        <v>X</v>
      </c>
      <c r="C373" t="str" cm="1">
        <f t="array" ref="C373">_xlfn.TEXTJOIN(", ", TRUE, IF(ISNUMBER(SEARCH($D$2:$D$100, $A373)), $D$2:$D$100, ""))</f>
        <v>간지, 콜라</v>
      </c>
      <c r="F373" t="s">
        <v>8250</v>
      </c>
      <c r="H373" t="s">
        <v>8250</v>
      </c>
      <c r="I373" t="s">
        <v>7652</v>
      </c>
      <c r="J373" t="s">
        <v>8685</v>
      </c>
    </row>
    <row r="374" spans="1:12" x14ac:dyDescent="0.45">
      <c r="A374" t="s">
        <v>370</v>
      </c>
      <c r="B374" t="str">
        <f t="shared" si="5"/>
        <v>X</v>
      </c>
      <c r="C374" t="str" cm="1">
        <f t="array" ref="C374">_xlfn.TEXTJOIN(", ", TRUE, IF(ISNUMBER(SEARCH($D$2:$D$100, $A374)), $D$2:$D$100, ""))</f>
        <v>후라이드, 고추, 치킨 무</v>
      </c>
      <c r="F374" t="s">
        <v>8248</v>
      </c>
      <c r="H374" t="s">
        <v>8248</v>
      </c>
      <c r="I374" t="s">
        <v>7649</v>
      </c>
      <c r="J374" t="s">
        <v>8646</v>
      </c>
      <c r="K374" t="s">
        <v>8685</v>
      </c>
    </row>
    <row r="375" spans="1:12" x14ac:dyDescent="0.45">
      <c r="A375" t="s">
        <v>371</v>
      </c>
      <c r="B375" t="str">
        <f t="shared" si="5"/>
        <v>X</v>
      </c>
      <c r="C375" t="str" cm="1">
        <f t="array" ref="C375">_xlfn.TEXTJOIN(", ", TRUE, IF(ISNUMBER(SEARCH($D$2:$D$100, $A375)), $D$2:$D$100, ""))</f>
        <v>호랑이, 쫀득치즈볼</v>
      </c>
      <c r="F375" t="s">
        <v>8240</v>
      </c>
      <c r="H375" t="s">
        <v>8240</v>
      </c>
      <c r="I375" t="s">
        <v>7658</v>
      </c>
      <c r="J375" t="s">
        <v>8685</v>
      </c>
    </row>
    <row r="376" spans="1:12" x14ac:dyDescent="0.45">
      <c r="A376" t="s">
        <v>372</v>
      </c>
      <c r="B376" t="str">
        <f t="shared" si="5"/>
        <v>X</v>
      </c>
      <c r="C376" t="str" cm="1">
        <f t="array" ref="C376">_xlfn.TEXTJOIN(", ", TRUE, IF(ISNUMBER(SEARCH($D$2:$D$100, $A376)), $D$2:$D$100, ""))</f>
        <v>간지, 호랑이, 콜라, 반마리＋반마리</v>
      </c>
      <c r="F376" t="s">
        <v>8259</v>
      </c>
      <c r="H376" t="s">
        <v>8259</v>
      </c>
      <c r="I376" t="s">
        <v>7652</v>
      </c>
      <c r="J376" t="s">
        <v>8643</v>
      </c>
      <c r="K376" t="s">
        <v>8685</v>
      </c>
      <c r="L376" t="s">
        <v>8644</v>
      </c>
    </row>
    <row r="377" spans="1:12" x14ac:dyDescent="0.45">
      <c r="A377" t="s">
        <v>373</v>
      </c>
      <c r="B377" t="str">
        <f t="shared" si="5"/>
        <v>X</v>
      </c>
      <c r="C377" t="str" cm="1">
        <f t="array" ref="C377">_xlfn.TEXTJOIN(", ", TRUE, IF(ISNUMBER(SEARCH($D$2:$D$100, $A377)), $D$2:$D$100, ""))</f>
        <v>간지, 쫀득치즈볼</v>
      </c>
      <c r="F377" t="s">
        <v>8250</v>
      </c>
      <c r="H377" t="s">
        <v>8250</v>
      </c>
      <c r="I377" t="s">
        <v>7652</v>
      </c>
      <c r="J377" t="s">
        <v>8685</v>
      </c>
    </row>
    <row r="378" spans="1:12" x14ac:dyDescent="0.45">
      <c r="A378" t="s">
        <v>374</v>
      </c>
      <c r="B378" t="str">
        <f t="shared" si="5"/>
        <v>0</v>
      </c>
      <c r="C378" t="str" cm="1">
        <f t="array" ref="C378">_xlfn.TEXTJOIN(", ", TRUE, IF(ISNUMBER(SEARCH($D$2:$D$100, $A378)), $D$2:$D$100, ""))</f>
        <v>후라이드, 간지, 호랑이</v>
      </c>
      <c r="F378" t="s">
        <v>7980</v>
      </c>
      <c r="H378" t="s">
        <v>7980</v>
      </c>
      <c r="I378" t="s">
        <v>7649</v>
      </c>
      <c r="J378" t="s">
        <v>8642</v>
      </c>
      <c r="K378" t="s">
        <v>8643</v>
      </c>
    </row>
    <row r="379" spans="1:12" x14ac:dyDescent="0.45">
      <c r="A379" t="s">
        <v>375</v>
      </c>
      <c r="B379" t="str">
        <f t="shared" si="5"/>
        <v>0</v>
      </c>
      <c r="C379" t="str" cm="1">
        <f t="array" ref="C379">_xlfn.TEXTJOIN(", ", TRUE, IF(ISNUMBER(SEARCH($D$2:$D$100, $A379)), $D$2:$D$100, ""))</f>
        <v>고추, 더매운고추, 콜라</v>
      </c>
      <c r="F379" t="s">
        <v>8262</v>
      </c>
      <c r="H379" t="s">
        <v>8262</v>
      </c>
      <c r="I379" t="s">
        <v>7654</v>
      </c>
      <c r="J379" t="s">
        <v>8647</v>
      </c>
      <c r="K379" t="s">
        <v>8685</v>
      </c>
    </row>
    <row r="380" spans="1:12" x14ac:dyDescent="0.45">
      <c r="A380" t="s">
        <v>376</v>
      </c>
      <c r="B380" t="str">
        <f t="shared" si="5"/>
        <v>0</v>
      </c>
      <c r="C380" t="str" cm="1">
        <f t="array" ref="C380">_xlfn.TEXTJOIN(", ", TRUE, IF(ISNUMBER(SEARCH($D$2:$D$100, $A380)), $D$2:$D$100, ""))</f>
        <v>반반강정, 강정시대</v>
      </c>
      <c r="F380" t="s">
        <v>8373</v>
      </c>
      <c r="H380" t="s">
        <v>8330</v>
      </c>
      <c r="I380" t="s">
        <v>8330</v>
      </c>
    </row>
    <row r="381" spans="1:12" x14ac:dyDescent="0.45">
      <c r="A381" t="s">
        <v>377</v>
      </c>
      <c r="B381" t="str">
        <f t="shared" si="5"/>
        <v>0</v>
      </c>
      <c r="C381" t="str" cm="1">
        <f t="array" ref="C381">_xlfn.TEXTJOIN(", ", TRUE, IF(ISNUMBER(SEARCH($D$2:$D$100, $A381)), $D$2:$D$100, ""))</f>
        <v>호랑이, 쫀득치즈볼, 마요네즈소스, 떡볶이</v>
      </c>
      <c r="F381" t="s">
        <v>8402</v>
      </c>
      <c r="H381" t="s">
        <v>8240</v>
      </c>
      <c r="I381" t="s">
        <v>7658</v>
      </c>
      <c r="J381" t="s">
        <v>8685</v>
      </c>
    </row>
    <row r="382" spans="1:12" x14ac:dyDescent="0.45">
      <c r="A382" t="s">
        <v>378</v>
      </c>
      <c r="B382" t="str">
        <f t="shared" si="5"/>
        <v>X</v>
      </c>
      <c r="C382" t="str" cm="1">
        <f t="array" ref="C382">_xlfn.TEXTJOIN(", ", TRUE, IF(ISNUMBER(SEARCH($D$2:$D$100, $A382)), $D$2:$D$100, ""))</f>
        <v>후라이드, 6초</v>
      </c>
      <c r="F382" t="s">
        <v>8016</v>
      </c>
      <c r="H382" t="s">
        <v>8016</v>
      </c>
      <c r="I382" t="s">
        <v>7649</v>
      </c>
      <c r="J382" t="s">
        <v>8649</v>
      </c>
    </row>
    <row r="383" spans="1:12" x14ac:dyDescent="0.45">
      <c r="A383" t="s">
        <v>379</v>
      </c>
      <c r="B383" t="str">
        <f t="shared" si="5"/>
        <v>X</v>
      </c>
      <c r="C383" t="str" cm="1">
        <f t="array" ref="C383">_xlfn.TEXTJOIN(", ", TRUE, IF(ISNUMBER(SEARCH($D$2:$D$100, $A383)), $D$2:$D$100, ""))</f>
        <v>후라이드, 양념, 웨지감자</v>
      </c>
      <c r="F383" t="s">
        <v>8258</v>
      </c>
      <c r="H383" t="s">
        <v>8258</v>
      </c>
      <c r="I383" t="s">
        <v>7649</v>
      </c>
      <c r="J383" t="s">
        <v>8653</v>
      </c>
      <c r="K383" t="s">
        <v>8685</v>
      </c>
    </row>
    <row r="384" spans="1:12" x14ac:dyDescent="0.45">
      <c r="A384" t="s">
        <v>380</v>
      </c>
      <c r="B384" t="str">
        <f t="shared" si="5"/>
        <v>X</v>
      </c>
      <c r="C384" t="str" cm="1">
        <f t="array" ref="C384">_xlfn.TEXTJOIN(", ", TRUE, IF(ISNUMBER(SEARCH($D$2:$D$100, $A384)), $D$2:$D$100, ""))</f>
        <v>후라이드</v>
      </c>
      <c r="F384" t="s">
        <v>7649</v>
      </c>
      <c r="H384" t="s">
        <v>7649</v>
      </c>
      <c r="I384" t="s">
        <v>7649</v>
      </c>
    </row>
    <row r="385" spans="1:12" x14ac:dyDescent="0.45">
      <c r="A385" t="s">
        <v>381</v>
      </c>
      <c r="B385" t="str">
        <f t="shared" si="5"/>
        <v>X</v>
      </c>
      <c r="C385" t="str" cm="1">
        <f t="array" ref="C385">_xlfn.TEXTJOIN(", ", TRUE, IF(ISNUMBER(SEARCH($D$2:$D$100, $A385)), $D$2:$D$100, ""))</f>
        <v>후라이드, 간지</v>
      </c>
      <c r="F385" t="s">
        <v>7979</v>
      </c>
      <c r="H385" t="s">
        <v>7979</v>
      </c>
      <c r="I385" t="s">
        <v>7649</v>
      </c>
      <c r="J385" t="s">
        <v>8642</v>
      </c>
    </row>
    <row r="386" spans="1:12" x14ac:dyDescent="0.45">
      <c r="A386" t="s">
        <v>382</v>
      </c>
      <c r="B386" t="str">
        <f t="shared" si="5"/>
        <v>X</v>
      </c>
      <c r="C386" t="str" cm="1">
        <f t="array" ref="C386">_xlfn.TEXTJOIN(", ", TRUE, IF(ISNUMBER(SEARCH($D$2:$D$100, $A386)), $D$2:$D$100, ""))</f>
        <v>간지, 생맥주, 쫀도그</v>
      </c>
      <c r="F386" t="s">
        <v>8367</v>
      </c>
      <c r="H386" t="s">
        <v>8250</v>
      </c>
      <c r="I386" t="s">
        <v>7652</v>
      </c>
      <c r="J386" t="s">
        <v>8685</v>
      </c>
    </row>
    <row r="387" spans="1:12" x14ac:dyDescent="0.45">
      <c r="A387" t="s">
        <v>383</v>
      </c>
      <c r="B387" t="str">
        <f t="shared" ref="B387:B450" si="6">IF(ISNUMBER(SEARCH("순살", $A387)), "0", "X")</f>
        <v>X</v>
      </c>
      <c r="C387" t="str" cm="1">
        <f t="array" ref="C387">_xlfn.TEXTJOIN(", ", TRUE, IF(ISNUMBER(SEARCH($D$2:$D$100, $A387)), $D$2:$D$100, ""))</f>
        <v>후라이드, 콜라</v>
      </c>
      <c r="F387" t="s">
        <v>8261</v>
      </c>
      <c r="H387" t="s">
        <v>8261</v>
      </c>
      <c r="I387" t="s">
        <v>7649</v>
      </c>
      <c r="J387" t="s">
        <v>8685</v>
      </c>
    </row>
    <row r="388" spans="1:12" x14ac:dyDescent="0.45">
      <c r="A388" t="s">
        <v>384</v>
      </c>
      <c r="B388" t="str">
        <f t="shared" si="6"/>
        <v>X</v>
      </c>
      <c r="C388" t="str" cm="1">
        <f t="array" ref="C388">_xlfn.TEXTJOIN(", ", TRUE, IF(ISNUMBER(SEARCH($D$2:$D$100, $A388)), $D$2:$D$100, ""))</f>
        <v>후라이드, 양념, 웨지감자</v>
      </c>
      <c r="F388" t="s">
        <v>8258</v>
      </c>
      <c r="H388" t="s">
        <v>8258</v>
      </c>
      <c r="I388" t="s">
        <v>7649</v>
      </c>
      <c r="J388" t="s">
        <v>8653</v>
      </c>
      <c r="K388" t="s">
        <v>8685</v>
      </c>
    </row>
    <row r="389" spans="1:12" x14ac:dyDescent="0.45">
      <c r="A389" t="s">
        <v>385</v>
      </c>
      <c r="B389" t="str">
        <f t="shared" si="6"/>
        <v>X</v>
      </c>
      <c r="C389" t="str" cm="1">
        <f t="array" ref="C389">_xlfn.TEXTJOIN(", ", TRUE, IF(ISNUMBER(SEARCH($D$2:$D$100, $A389)), $D$2:$D$100, ""))</f>
        <v>간지, 생맥주, 쫀도그</v>
      </c>
      <c r="F389" t="s">
        <v>8367</v>
      </c>
      <c r="H389" t="s">
        <v>8250</v>
      </c>
      <c r="I389" t="s">
        <v>7652</v>
      </c>
      <c r="J389" t="s">
        <v>8685</v>
      </c>
    </row>
    <row r="390" spans="1:12" x14ac:dyDescent="0.45">
      <c r="A390" t="s">
        <v>386</v>
      </c>
      <c r="B390" t="str">
        <f t="shared" si="6"/>
        <v>X</v>
      </c>
      <c r="C390" t="str" cm="1">
        <f t="array" ref="C390">_xlfn.TEXTJOIN(", ", TRUE, IF(ISNUMBER(SEARCH($D$2:$D$100, $A390)), $D$2:$D$100, ""))</f>
        <v>간지, 웨지감자, 생맥주, 쫀도그</v>
      </c>
      <c r="F390" t="s">
        <v>8434</v>
      </c>
      <c r="H390" t="s">
        <v>8250</v>
      </c>
      <c r="I390" t="s">
        <v>7652</v>
      </c>
      <c r="J390" t="s">
        <v>8685</v>
      </c>
    </row>
    <row r="391" spans="1:12" x14ac:dyDescent="0.45">
      <c r="A391" t="s">
        <v>387</v>
      </c>
      <c r="B391" t="str">
        <f t="shared" si="6"/>
        <v>X</v>
      </c>
      <c r="C391" t="str" cm="1">
        <f t="array" ref="C391">_xlfn.TEXTJOIN(", ", TRUE, IF(ISNUMBER(SEARCH($D$2:$D$100, $A391)), $D$2:$D$100, ""))</f>
        <v>고추, 콘치즈볼</v>
      </c>
      <c r="F391" t="s">
        <v>8245</v>
      </c>
      <c r="H391" t="s">
        <v>8245</v>
      </c>
      <c r="I391" t="s">
        <v>7654</v>
      </c>
      <c r="J391" t="s">
        <v>8685</v>
      </c>
    </row>
    <row r="392" spans="1:12" x14ac:dyDescent="0.45">
      <c r="A392" t="s">
        <v>388</v>
      </c>
      <c r="B392" t="str">
        <f t="shared" si="6"/>
        <v>0</v>
      </c>
      <c r="C392" t="str" cm="1">
        <f t="array" ref="C392">_xlfn.TEXTJOIN(", ", TRUE, IF(ISNUMBER(SEARCH($D$2:$D$100, $A392)), $D$2:$D$100, ""))</f>
        <v>양념, 고추</v>
      </c>
      <c r="F392" t="s">
        <v>8005</v>
      </c>
      <c r="H392" t="s">
        <v>8005</v>
      </c>
      <c r="I392" t="s">
        <v>7650</v>
      </c>
      <c r="J392" t="s">
        <v>8646</v>
      </c>
    </row>
    <row r="393" spans="1:12" x14ac:dyDescent="0.45">
      <c r="A393" t="s">
        <v>389</v>
      </c>
      <c r="B393" t="str">
        <f t="shared" si="6"/>
        <v>X</v>
      </c>
      <c r="C393" t="str" cm="1">
        <f t="array" ref="C393">_xlfn.TEXTJOIN(", ", TRUE, IF(ISNUMBER(SEARCH($D$2:$D$100, $A393)), $D$2:$D$100, ""))</f>
        <v>짜파, 쫀득치즈볼</v>
      </c>
      <c r="F393" t="s">
        <v>8295</v>
      </c>
      <c r="H393" t="s">
        <v>8295</v>
      </c>
      <c r="I393" t="s">
        <v>7665</v>
      </c>
      <c r="J393" t="s">
        <v>8685</v>
      </c>
    </row>
    <row r="394" spans="1:12" x14ac:dyDescent="0.45">
      <c r="A394" t="s">
        <v>390</v>
      </c>
      <c r="B394" t="str">
        <f t="shared" si="6"/>
        <v>X</v>
      </c>
      <c r="C394" t="str" cm="1">
        <f t="array" ref="C394">_xlfn.TEXTJOIN(", ", TRUE, IF(ISNUMBER(SEARCH($D$2:$D$100, $A394)), $D$2:$D$100, ""))</f>
        <v>간지, 고추, 콜라, 떡볶이, 반마리＋반마리</v>
      </c>
      <c r="F394" t="s">
        <v>8401</v>
      </c>
      <c r="H394" t="s">
        <v>8247</v>
      </c>
      <c r="I394" t="s">
        <v>7652</v>
      </c>
      <c r="J394" t="s">
        <v>8646</v>
      </c>
      <c r="K394" t="s">
        <v>8685</v>
      </c>
      <c r="L394" t="s">
        <v>8644</v>
      </c>
    </row>
    <row r="395" spans="1:12" x14ac:dyDescent="0.45">
      <c r="A395" t="s">
        <v>391</v>
      </c>
      <c r="B395" t="str">
        <f t="shared" si="6"/>
        <v>X</v>
      </c>
      <c r="C395" t="str" cm="1">
        <f t="array" ref="C395">_xlfn.TEXTJOIN(", ", TRUE, IF(ISNUMBER(SEARCH($D$2:$D$100, $A395)), $D$2:$D$100, ""))</f>
        <v>고추, 장스</v>
      </c>
      <c r="F395" t="s">
        <v>8001</v>
      </c>
      <c r="H395" t="s">
        <v>8001</v>
      </c>
      <c r="I395" t="s">
        <v>7654</v>
      </c>
      <c r="J395" t="s">
        <v>8650</v>
      </c>
    </row>
    <row r="396" spans="1:12" x14ac:dyDescent="0.45">
      <c r="A396" t="s">
        <v>392</v>
      </c>
      <c r="B396" t="str">
        <f t="shared" si="6"/>
        <v>X</v>
      </c>
      <c r="C396" t="str" cm="1">
        <f t="array" ref="C396">_xlfn.TEXTJOIN(", ", TRUE, IF(ISNUMBER(SEARCH($D$2:$D$100, $A396)), $D$2:$D$100, ""))</f>
        <v>후라이드, 양념, 웨지감자</v>
      </c>
      <c r="F396" t="s">
        <v>8258</v>
      </c>
      <c r="H396" t="s">
        <v>8258</v>
      </c>
      <c r="I396" t="s">
        <v>7649</v>
      </c>
      <c r="J396" t="s">
        <v>8653</v>
      </c>
      <c r="K396" t="s">
        <v>8685</v>
      </c>
    </row>
    <row r="397" spans="1:12" x14ac:dyDescent="0.45">
      <c r="A397" t="s">
        <v>393</v>
      </c>
      <c r="B397" t="str">
        <f t="shared" si="6"/>
        <v>X</v>
      </c>
      <c r="C397" t="str" cm="1">
        <f t="array" ref="C397">_xlfn.TEXTJOIN(", ", TRUE, IF(ISNUMBER(SEARCH($D$2:$D$100, $A397)), $D$2:$D$100, ""))</f>
        <v>간지, 콘치즈볼, 콜라, 쫀도그</v>
      </c>
      <c r="F397" t="s">
        <v>8434</v>
      </c>
      <c r="H397" t="s">
        <v>8250</v>
      </c>
      <c r="I397" t="s">
        <v>7652</v>
      </c>
      <c r="J397" t="s">
        <v>8685</v>
      </c>
    </row>
    <row r="398" spans="1:12" x14ac:dyDescent="0.45">
      <c r="A398" t="s">
        <v>394</v>
      </c>
      <c r="B398" t="str">
        <f t="shared" si="6"/>
        <v>0</v>
      </c>
      <c r="C398" t="str" cm="1">
        <f t="array" ref="C398">_xlfn.TEXTJOIN(", ", TRUE, IF(ISNUMBER(SEARCH($D$2:$D$100, $A398)), $D$2:$D$100, ""))</f>
        <v>간지, 고추, 웨지감자</v>
      </c>
      <c r="F398" t="s">
        <v>8249</v>
      </c>
      <c r="H398" t="s">
        <v>8249</v>
      </c>
      <c r="I398" t="s">
        <v>7652</v>
      </c>
      <c r="J398" t="s">
        <v>8646</v>
      </c>
      <c r="K398" t="s">
        <v>8685</v>
      </c>
    </row>
    <row r="399" spans="1:12" x14ac:dyDescent="0.45">
      <c r="A399" t="s">
        <v>395</v>
      </c>
      <c r="B399" t="str">
        <f t="shared" si="6"/>
        <v>X</v>
      </c>
      <c r="C399" t="str" cm="1">
        <f t="array" ref="C399">_xlfn.TEXTJOIN(", ", TRUE, IF(ISNUMBER(SEARCH($D$2:$D$100, $A399)), $D$2:$D$100, ""))</f>
        <v>후라이드, 웨지감자</v>
      </c>
      <c r="F399" t="s">
        <v>8261</v>
      </c>
      <c r="H399" t="s">
        <v>8261</v>
      </c>
      <c r="I399" t="s">
        <v>7649</v>
      </c>
      <c r="J399" t="s">
        <v>8685</v>
      </c>
    </row>
    <row r="400" spans="1:12" x14ac:dyDescent="0.45">
      <c r="A400" t="s">
        <v>396</v>
      </c>
      <c r="B400" t="str">
        <f t="shared" si="6"/>
        <v>X</v>
      </c>
      <c r="C400" t="str" cm="1">
        <f t="array" ref="C400">_xlfn.TEXTJOIN(", ", TRUE, IF(ISNUMBER(SEARCH($D$2:$D$100, $A400)), $D$2:$D$100, ""))</f>
        <v>후라이드, 간지, 웨지감자</v>
      </c>
      <c r="F400" t="s">
        <v>8246</v>
      </c>
      <c r="H400" t="s">
        <v>8246</v>
      </c>
      <c r="I400" t="s">
        <v>7649</v>
      </c>
      <c r="J400" t="s">
        <v>8642</v>
      </c>
      <c r="K400" t="s">
        <v>8685</v>
      </c>
    </row>
    <row r="401" spans="1:12" x14ac:dyDescent="0.45">
      <c r="A401" t="s">
        <v>397</v>
      </c>
      <c r="B401" t="str">
        <f t="shared" si="6"/>
        <v>X</v>
      </c>
      <c r="C401" t="str" cm="1">
        <f t="array" ref="C401">_xlfn.TEXTJOIN(", ", TRUE, IF(ISNUMBER(SEARCH($D$2:$D$100, $A401)), $D$2:$D$100, ""))</f>
        <v>후라이드, 간지</v>
      </c>
      <c r="F401" t="s">
        <v>7979</v>
      </c>
      <c r="H401" t="s">
        <v>7979</v>
      </c>
      <c r="I401" t="s">
        <v>7649</v>
      </c>
      <c r="J401" t="s">
        <v>8642</v>
      </c>
    </row>
    <row r="402" spans="1:12" x14ac:dyDescent="0.45">
      <c r="A402" t="s">
        <v>398</v>
      </c>
      <c r="B402" t="str">
        <f t="shared" si="6"/>
        <v>X</v>
      </c>
      <c r="C402" t="str" cm="1">
        <f t="array" ref="C402">_xlfn.TEXTJOIN(", ", TRUE, IF(ISNUMBER(SEARCH($D$2:$D$100, $A402)), $D$2:$D$100, ""))</f>
        <v>후라이드, 양념, 간지, 치킨 무</v>
      </c>
      <c r="F402" t="s">
        <v>8278</v>
      </c>
      <c r="H402" t="s">
        <v>8278</v>
      </c>
      <c r="I402" t="s">
        <v>7649</v>
      </c>
      <c r="J402" t="s">
        <v>8653</v>
      </c>
      <c r="K402" t="s">
        <v>8642</v>
      </c>
      <c r="L402" t="s">
        <v>8685</v>
      </c>
    </row>
    <row r="403" spans="1:12" x14ac:dyDescent="0.45">
      <c r="A403" t="s">
        <v>399</v>
      </c>
      <c r="B403" t="str">
        <f t="shared" si="6"/>
        <v>X</v>
      </c>
      <c r="C403" t="str" cm="1">
        <f t="array" ref="C403">_xlfn.TEXTJOIN(", ", TRUE, IF(ISNUMBER(SEARCH($D$2:$D$100, $A403)), $D$2:$D$100, ""))</f>
        <v>고추, 더매운고추, 콜라</v>
      </c>
      <c r="F403" t="s">
        <v>8262</v>
      </c>
      <c r="H403" t="s">
        <v>8262</v>
      </c>
      <c r="I403" t="s">
        <v>7654</v>
      </c>
      <c r="J403" t="s">
        <v>8647</v>
      </c>
      <c r="K403" t="s">
        <v>8685</v>
      </c>
    </row>
    <row r="404" spans="1:12" x14ac:dyDescent="0.45">
      <c r="A404" t="s">
        <v>400</v>
      </c>
      <c r="B404" t="str">
        <f t="shared" si="6"/>
        <v>X</v>
      </c>
      <c r="C404" t="str" cm="1">
        <f t="array" ref="C404">_xlfn.TEXTJOIN(", ", TRUE, IF(ISNUMBER(SEARCH($D$2:$D$100, $A404)), $D$2:$D$100, ""))</f>
        <v>후라이드, 고추</v>
      </c>
      <c r="F404" t="s">
        <v>7987</v>
      </c>
      <c r="H404" t="s">
        <v>7987</v>
      </c>
      <c r="I404" t="s">
        <v>7649</v>
      </c>
      <c r="J404" t="s">
        <v>8646</v>
      </c>
    </row>
    <row r="405" spans="1:12" x14ac:dyDescent="0.45">
      <c r="A405" t="s">
        <v>401</v>
      </c>
      <c r="B405" t="str">
        <f t="shared" si="6"/>
        <v>0</v>
      </c>
      <c r="C405" t="str" cm="1">
        <f t="array" ref="C405">_xlfn.TEXTJOIN(", ", TRUE, IF(ISNUMBER(SEARCH($D$2:$D$100, $A405)), $D$2:$D$100, ""))</f>
        <v>고추, 웨지감자</v>
      </c>
      <c r="F405" t="s">
        <v>8245</v>
      </c>
      <c r="H405" t="s">
        <v>8245</v>
      </c>
      <c r="I405" t="s">
        <v>7654</v>
      </c>
      <c r="J405" t="s">
        <v>8685</v>
      </c>
    </row>
    <row r="406" spans="1:12" x14ac:dyDescent="0.45">
      <c r="A406" t="s">
        <v>402</v>
      </c>
      <c r="B406" t="str">
        <f t="shared" si="6"/>
        <v>X</v>
      </c>
      <c r="C406" t="str" cm="1">
        <f t="array" ref="C406">_xlfn.TEXTJOIN(", ", TRUE, IF(ISNUMBER(SEARCH($D$2:$D$100, $A406)), $D$2:$D$100, ""))</f>
        <v>후라이드, 양념, 간지</v>
      </c>
      <c r="F406" t="s">
        <v>8006</v>
      </c>
      <c r="H406" t="s">
        <v>8006</v>
      </c>
      <c r="I406" t="s">
        <v>7649</v>
      </c>
      <c r="J406" t="s">
        <v>8653</v>
      </c>
      <c r="K406" t="s">
        <v>8642</v>
      </c>
    </row>
    <row r="407" spans="1:12" x14ac:dyDescent="0.45">
      <c r="A407" t="s">
        <v>403</v>
      </c>
      <c r="B407" t="str">
        <f t="shared" si="6"/>
        <v>X</v>
      </c>
      <c r="C407" t="str" cm="1">
        <f t="array" ref="C407">_xlfn.TEXTJOIN(", ", TRUE, IF(ISNUMBER(SEARCH($D$2:$D$100, $A407)), $D$2:$D$100, ""))</f>
        <v>양념, 간지, 고추, 쫀득치즈볼</v>
      </c>
      <c r="F407" t="s">
        <v>8307</v>
      </c>
      <c r="H407" t="s">
        <v>8307</v>
      </c>
      <c r="I407" t="s">
        <v>7650</v>
      </c>
      <c r="J407" t="s">
        <v>8642</v>
      </c>
      <c r="K407" t="s">
        <v>8646</v>
      </c>
      <c r="L407" t="s">
        <v>8685</v>
      </c>
    </row>
    <row r="408" spans="1:12" x14ac:dyDescent="0.45">
      <c r="A408" t="s">
        <v>404</v>
      </c>
      <c r="B408" t="str">
        <f t="shared" si="6"/>
        <v>0</v>
      </c>
      <c r="C408" t="str" cm="1">
        <f t="array" ref="C408">_xlfn.TEXTJOIN(", ", TRUE, IF(ISNUMBER(SEARCH($D$2:$D$100, $A408)), $D$2:$D$100, ""))</f>
        <v>양념, 간지, 고추, 장스</v>
      </c>
      <c r="F408" t="s">
        <v>8017</v>
      </c>
      <c r="H408" t="s">
        <v>8017</v>
      </c>
      <c r="I408" t="s">
        <v>7650</v>
      </c>
      <c r="J408" t="s">
        <v>8642</v>
      </c>
      <c r="K408" t="s">
        <v>8646</v>
      </c>
      <c r="L408" t="s">
        <v>8650</v>
      </c>
    </row>
    <row r="409" spans="1:12" x14ac:dyDescent="0.45">
      <c r="A409" t="s">
        <v>405</v>
      </c>
      <c r="B409" t="str">
        <f t="shared" si="6"/>
        <v>X</v>
      </c>
      <c r="C409" t="str" cm="1">
        <f t="array" ref="C409">_xlfn.TEXTJOIN(", ", TRUE, IF(ISNUMBER(SEARCH($D$2:$D$100, $A409)), $D$2:$D$100, ""))</f>
        <v>고추, 더매운고추</v>
      </c>
      <c r="F409" t="s">
        <v>7988</v>
      </c>
      <c r="H409" t="s">
        <v>7988</v>
      </c>
      <c r="I409" t="s">
        <v>7654</v>
      </c>
      <c r="J409" t="s">
        <v>8647</v>
      </c>
    </row>
    <row r="410" spans="1:12" x14ac:dyDescent="0.45">
      <c r="A410" t="s">
        <v>406</v>
      </c>
      <c r="B410" t="str">
        <f t="shared" si="6"/>
        <v>X</v>
      </c>
      <c r="C410" t="str" cm="1">
        <f t="array" ref="C410">_xlfn.TEXTJOIN(", ", TRUE, IF(ISNUMBER(SEARCH($D$2:$D$100, $A410)), $D$2:$D$100, ""))</f>
        <v>간지, 고추, 콜라</v>
      </c>
      <c r="F410" t="s">
        <v>8249</v>
      </c>
      <c r="H410" t="s">
        <v>8249</v>
      </c>
      <c r="I410" t="s">
        <v>7652</v>
      </c>
      <c r="J410" t="s">
        <v>8646</v>
      </c>
      <c r="K410" t="s">
        <v>8685</v>
      </c>
    </row>
    <row r="411" spans="1:12" x14ac:dyDescent="0.45">
      <c r="A411" t="s">
        <v>407</v>
      </c>
      <c r="B411" t="str">
        <f t="shared" si="6"/>
        <v>X</v>
      </c>
      <c r="C411" t="str" cm="1">
        <f t="array" ref="C411">_xlfn.TEXTJOIN(", ", TRUE, IF(ISNUMBER(SEARCH($D$2:$D$100, $A411)), $D$2:$D$100, ""))</f>
        <v>간지, 고추, 생맥주</v>
      </c>
      <c r="F411" t="s">
        <v>8249</v>
      </c>
      <c r="H411" t="s">
        <v>8249</v>
      </c>
      <c r="I411" t="s">
        <v>7652</v>
      </c>
      <c r="J411" t="s">
        <v>8646</v>
      </c>
      <c r="K411" t="s">
        <v>8685</v>
      </c>
    </row>
    <row r="412" spans="1:12" x14ac:dyDescent="0.45">
      <c r="A412" t="s">
        <v>408</v>
      </c>
      <c r="B412" t="str">
        <f t="shared" si="6"/>
        <v>X</v>
      </c>
      <c r="C412" t="str" cm="1">
        <f t="array" ref="C412">_xlfn.TEXTJOIN(", ", TRUE, IF(ISNUMBER(SEARCH($D$2:$D$100, $A412)), $D$2:$D$100, ""))</f>
        <v>고추, 콜라</v>
      </c>
      <c r="F412" t="s">
        <v>8245</v>
      </c>
      <c r="H412" t="s">
        <v>8245</v>
      </c>
      <c r="I412" t="s">
        <v>7654</v>
      </c>
      <c r="J412" t="s">
        <v>8685</v>
      </c>
    </row>
    <row r="413" spans="1:12" x14ac:dyDescent="0.45">
      <c r="A413" t="s">
        <v>409</v>
      </c>
      <c r="B413" t="str">
        <f t="shared" si="6"/>
        <v>0</v>
      </c>
      <c r="C413" t="str" cm="1">
        <f t="array" ref="C413">_xlfn.TEXTJOIN(", ", TRUE, IF(ISNUMBER(SEARCH($D$2:$D$100, $A413)), $D$2:$D$100, ""))</f>
        <v>양념, 간지</v>
      </c>
      <c r="F413" t="s">
        <v>7977</v>
      </c>
      <c r="H413" t="s">
        <v>7977</v>
      </c>
      <c r="I413" t="s">
        <v>7650</v>
      </c>
      <c r="J413" t="s">
        <v>8642</v>
      </c>
    </row>
    <row r="414" spans="1:12" x14ac:dyDescent="0.45">
      <c r="A414" t="s">
        <v>410</v>
      </c>
      <c r="B414" t="str">
        <f t="shared" si="6"/>
        <v>X</v>
      </c>
      <c r="C414" t="str" cm="1">
        <f t="array" ref="C414">_xlfn.TEXTJOIN(", ", TRUE, IF(ISNUMBER(SEARCH($D$2:$D$100, $A414)), $D$2:$D$100, ""))</f>
        <v>크리스피, 웨지감자</v>
      </c>
      <c r="F414" t="s">
        <v>8322</v>
      </c>
      <c r="H414" t="s">
        <v>8322</v>
      </c>
      <c r="I414" t="s">
        <v>7667</v>
      </c>
      <c r="J414" t="s">
        <v>8685</v>
      </c>
    </row>
    <row r="415" spans="1:12" x14ac:dyDescent="0.45">
      <c r="A415" t="s">
        <v>411</v>
      </c>
      <c r="B415" t="str">
        <f t="shared" si="6"/>
        <v>X</v>
      </c>
      <c r="C415" t="str" cm="1">
        <f t="array" ref="C415">_xlfn.TEXTJOIN(", ", TRUE, IF(ISNUMBER(SEARCH($D$2:$D$100, $A415)), $D$2:$D$100, ""))</f>
        <v>간지, 웨지감자</v>
      </c>
      <c r="F415" t="s">
        <v>8250</v>
      </c>
      <c r="H415" t="s">
        <v>8250</v>
      </c>
      <c r="I415" t="s">
        <v>7652</v>
      </c>
      <c r="J415" t="s">
        <v>8685</v>
      </c>
    </row>
    <row r="416" spans="1:12" x14ac:dyDescent="0.45">
      <c r="A416" t="s">
        <v>412</v>
      </c>
      <c r="B416" t="str">
        <f t="shared" si="6"/>
        <v>X</v>
      </c>
      <c r="C416" t="str" cm="1">
        <f t="array" ref="C416">_xlfn.TEXTJOIN(", ", TRUE, IF(ISNUMBER(SEARCH($D$2:$D$100, $A416)), $D$2:$D$100, ""))</f>
        <v>후라이드, 간지, 웨지감자</v>
      </c>
      <c r="F416" t="s">
        <v>8246</v>
      </c>
      <c r="H416" t="s">
        <v>8246</v>
      </c>
      <c r="I416" t="s">
        <v>7649</v>
      </c>
      <c r="J416" t="s">
        <v>8642</v>
      </c>
      <c r="K416" t="s">
        <v>8685</v>
      </c>
    </row>
    <row r="417" spans="1:11" x14ac:dyDescent="0.45">
      <c r="A417" t="s">
        <v>413</v>
      </c>
      <c r="B417" t="str">
        <f t="shared" si="6"/>
        <v>X</v>
      </c>
      <c r="C417" t="str" cm="1">
        <f t="array" ref="C417">_xlfn.TEXTJOIN(", ", TRUE, IF(ISNUMBER(SEARCH($D$2:$D$100, $A417)), $D$2:$D$100, ""))</f>
        <v>후라이드, 생맥주</v>
      </c>
      <c r="F417" t="s">
        <v>8261</v>
      </c>
      <c r="H417" t="s">
        <v>8261</v>
      </c>
      <c r="I417" t="s">
        <v>7649</v>
      </c>
      <c r="J417" t="s">
        <v>8685</v>
      </c>
    </row>
    <row r="418" spans="1:11" x14ac:dyDescent="0.45">
      <c r="A418" t="s">
        <v>414</v>
      </c>
      <c r="B418" t="str">
        <f t="shared" si="6"/>
        <v>X</v>
      </c>
      <c r="C418" t="str" cm="1">
        <f t="array" ref="C418">_xlfn.TEXTJOIN(", ", TRUE, IF(ISNUMBER(SEARCH($D$2:$D$100, $A418)), $D$2:$D$100, ""))</f>
        <v>간지, 콜라</v>
      </c>
      <c r="F418" t="s">
        <v>8250</v>
      </c>
      <c r="H418" t="s">
        <v>8250</v>
      </c>
      <c r="I418" t="s">
        <v>7652</v>
      </c>
      <c r="J418" t="s">
        <v>8685</v>
      </c>
    </row>
    <row r="419" spans="1:11" x14ac:dyDescent="0.45">
      <c r="A419" t="s">
        <v>415</v>
      </c>
      <c r="B419" t="str">
        <f t="shared" si="6"/>
        <v>X</v>
      </c>
      <c r="C419" t="str" cm="1">
        <f t="array" ref="C419">_xlfn.TEXTJOIN(", ", TRUE, IF(ISNUMBER(SEARCH($D$2:$D$100, $A419)), $D$2:$D$100, ""))</f>
        <v>고추, 콜라, 생맥주</v>
      </c>
      <c r="F419" t="s">
        <v>8360</v>
      </c>
      <c r="H419" t="s">
        <v>8245</v>
      </c>
      <c r="I419" t="s">
        <v>7654</v>
      </c>
      <c r="J419" t="s">
        <v>8685</v>
      </c>
    </row>
    <row r="420" spans="1:11" x14ac:dyDescent="0.45">
      <c r="A420" t="s">
        <v>416</v>
      </c>
      <c r="B420" t="str">
        <f t="shared" si="6"/>
        <v>X</v>
      </c>
      <c r="C420" t="str" cm="1">
        <f t="array" ref="C420">_xlfn.TEXTJOIN(", ", TRUE, IF(ISNUMBER(SEARCH($D$2:$D$100, $A420)), $D$2:$D$100, ""))</f>
        <v>후라이드, 간지</v>
      </c>
      <c r="F420" t="s">
        <v>7979</v>
      </c>
      <c r="H420" t="s">
        <v>7979</v>
      </c>
      <c r="I420" t="s">
        <v>7649</v>
      </c>
      <c r="J420" t="s">
        <v>8642</v>
      </c>
    </row>
    <row r="421" spans="1:11" x14ac:dyDescent="0.45">
      <c r="A421" t="s">
        <v>417</v>
      </c>
      <c r="B421" t="str">
        <f t="shared" si="6"/>
        <v>0</v>
      </c>
      <c r="C421" t="str" cm="1">
        <f t="array" ref="C421">_xlfn.TEXTJOIN(", ", TRUE, IF(ISNUMBER(SEARCH($D$2:$D$100, $A421)), $D$2:$D$100, ""))</f>
        <v>후라이드, 고추</v>
      </c>
      <c r="F421" t="s">
        <v>7987</v>
      </c>
      <c r="H421" t="s">
        <v>7987</v>
      </c>
      <c r="I421" t="s">
        <v>7649</v>
      </c>
      <c r="J421" t="s">
        <v>8646</v>
      </c>
    </row>
    <row r="422" spans="1:11" x14ac:dyDescent="0.45">
      <c r="A422" t="s">
        <v>418</v>
      </c>
      <c r="B422" t="str">
        <f t="shared" si="6"/>
        <v>X</v>
      </c>
      <c r="C422" t="str" cm="1">
        <f t="array" ref="C422">_xlfn.TEXTJOIN(", ", TRUE, IF(ISNUMBER(SEARCH($D$2:$D$100, $A422)), $D$2:$D$100, ""))</f>
        <v>간지, 고추, 웨지감자, 콜라</v>
      </c>
      <c r="F422" t="s">
        <v>8379</v>
      </c>
      <c r="H422" t="s">
        <v>8249</v>
      </c>
      <c r="I422" t="s">
        <v>7652</v>
      </c>
      <c r="J422" t="s">
        <v>8646</v>
      </c>
      <c r="K422" t="s">
        <v>8685</v>
      </c>
    </row>
    <row r="423" spans="1:11" x14ac:dyDescent="0.45">
      <c r="A423" t="s">
        <v>419</v>
      </c>
      <c r="B423" t="str">
        <f t="shared" si="6"/>
        <v>X</v>
      </c>
      <c r="C423" t="str" cm="1">
        <f t="array" ref="C423">_xlfn.TEXTJOIN(", ", TRUE, IF(ISNUMBER(SEARCH($D$2:$D$100, $A423)), $D$2:$D$100, ""))</f>
        <v>간지, 장스</v>
      </c>
      <c r="F423" t="s">
        <v>7985</v>
      </c>
      <c r="H423" t="s">
        <v>7985</v>
      </c>
      <c r="I423" t="s">
        <v>7652</v>
      </c>
      <c r="J423" t="s">
        <v>8650</v>
      </c>
    </row>
    <row r="424" spans="1:11" x14ac:dyDescent="0.45">
      <c r="A424" t="s">
        <v>420</v>
      </c>
      <c r="B424" t="str">
        <f t="shared" si="6"/>
        <v>X</v>
      </c>
      <c r="C424" t="str" cm="1">
        <f t="array" ref="C424">_xlfn.TEXTJOIN(", ", TRUE, IF(ISNUMBER(SEARCH($D$2:$D$100, $A424)), $D$2:$D$100, ""))</f>
        <v>양념, 크리스피</v>
      </c>
      <c r="F424" t="s">
        <v>8018</v>
      </c>
      <c r="H424" t="s">
        <v>8018</v>
      </c>
      <c r="I424" t="s">
        <v>7650</v>
      </c>
      <c r="J424" t="s">
        <v>8654</v>
      </c>
    </row>
    <row r="425" spans="1:11" x14ac:dyDescent="0.45">
      <c r="A425" t="s">
        <v>421</v>
      </c>
      <c r="B425" t="str">
        <f t="shared" si="6"/>
        <v>X</v>
      </c>
      <c r="C425" t="str" cm="1">
        <f t="array" ref="C425">_xlfn.TEXTJOIN(", ", TRUE, IF(ISNUMBER(SEARCH($D$2:$D$100, $A425)), $D$2:$D$100, ""))</f>
        <v>후라이드, 푸하핫</v>
      </c>
      <c r="F425" t="s">
        <v>8019</v>
      </c>
      <c r="H425" t="s">
        <v>8019</v>
      </c>
      <c r="I425" t="s">
        <v>7649</v>
      </c>
      <c r="J425" t="s">
        <v>8687</v>
      </c>
    </row>
    <row r="426" spans="1:11" x14ac:dyDescent="0.45">
      <c r="A426" t="s">
        <v>422</v>
      </c>
      <c r="B426" t="str">
        <f t="shared" si="6"/>
        <v>0</v>
      </c>
      <c r="C426" t="str" cm="1">
        <f t="array" ref="C426">_xlfn.TEXTJOIN(", ", TRUE, IF(ISNUMBER(SEARCH($D$2:$D$100, $A426)), $D$2:$D$100, ""))</f>
        <v>간지, 고추, 더매운고추</v>
      </c>
      <c r="F426" t="s">
        <v>8003</v>
      </c>
      <c r="H426" t="s">
        <v>8003</v>
      </c>
      <c r="I426" t="s">
        <v>7652</v>
      </c>
      <c r="J426" t="s">
        <v>8646</v>
      </c>
      <c r="K426" t="s">
        <v>8647</v>
      </c>
    </row>
    <row r="427" spans="1:11" x14ac:dyDescent="0.45">
      <c r="A427" t="s">
        <v>423</v>
      </c>
      <c r="B427" t="str">
        <f t="shared" si="6"/>
        <v>X</v>
      </c>
      <c r="C427" t="str" cm="1">
        <f t="array" ref="C427">_xlfn.TEXTJOIN(", ", TRUE, IF(ISNUMBER(SEARCH($D$2:$D$100, $A427)), $D$2:$D$100, ""))</f>
        <v>후라이드, 6초</v>
      </c>
      <c r="F427" t="s">
        <v>8016</v>
      </c>
      <c r="H427" t="s">
        <v>8016</v>
      </c>
      <c r="I427" t="s">
        <v>7649</v>
      </c>
      <c r="J427" t="s">
        <v>8649</v>
      </c>
    </row>
    <row r="428" spans="1:11" x14ac:dyDescent="0.45">
      <c r="A428" t="s">
        <v>424</v>
      </c>
      <c r="B428" t="str">
        <f t="shared" si="6"/>
        <v>X</v>
      </c>
      <c r="C428" t="str" cm="1">
        <f t="array" ref="C428">_xlfn.TEXTJOIN(", ", TRUE, IF(ISNUMBER(SEARCH($D$2:$D$100, $A428)), $D$2:$D$100, ""))</f>
        <v>하하핫, 치킨 무</v>
      </c>
      <c r="F428" t="s">
        <v>8302</v>
      </c>
      <c r="H428" t="s">
        <v>8302</v>
      </c>
      <c r="I428" t="s">
        <v>7657</v>
      </c>
      <c r="J428" t="s">
        <v>8685</v>
      </c>
    </row>
    <row r="429" spans="1:11" x14ac:dyDescent="0.45">
      <c r="A429" t="s">
        <v>425</v>
      </c>
      <c r="B429" t="str">
        <f t="shared" si="6"/>
        <v>X</v>
      </c>
      <c r="C429" t="str" cm="1">
        <f t="array" ref="C429">_xlfn.TEXTJOIN(", ", TRUE, IF(ISNUMBER(SEARCH($D$2:$D$100, $A429)), $D$2:$D$100, ""))</f>
        <v>후라이드, 고추</v>
      </c>
      <c r="F429" t="s">
        <v>7987</v>
      </c>
      <c r="H429" t="s">
        <v>7987</v>
      </c>
      <c r="I429" t="s">
        <v>7649</v>
      </c>
      <c r="J429" t="s">
        <v>8646</v>
      </c>
    </row>
    <row r="430" spans="1:11" x14ac:dyDescent="0.45">
      <c r="A430" t="s">
        <v>426</v>
      </c>
      <c r="B430" t="str">
        <f t="shared" si="6"/>
        <v>X</v>
      </c>
      <c r="C430" t="str" cm="1">
        <f t="array" ref="C430">_xlfn.TEXTJOIN(", ", TRUE, IF(ISNUMBER(SEARCH($D$2:$D$100, $A430)), $D$2:$D$100, ""))</f>
        <v>고추, 떡볶이</v>
      </c>
      <c r="F430" t="s">
        <v>8245</v>
      </c>
      <c r="H430" t="s">
        <v>8245</v>
      </c>
      <c r="I430" t="s">
        <v>7654</v>
      </c>
      <c r="J430" t="s">
        <v>8685</v>
      </c>
    </row>
    <row r="431" spans="1:11" x14ac:dyDescent="0.45">
      <c r="A431" t="s">
        <v>427</v>
      </c>
      <c r="B431" t="str">
        <f t="shared" si="6"/>
        <v>X</v>
      </c>
      <c r="C431" t="str" cm="1">
        <f t="array" ref="C431">_xlfn.TEXTJOIN(", ", TRUE, IF(ISNUMBER(SEARCH($D$2:$D$100, $A431)), $D$2:$D$100, ""))</f>
        <v>후라이드, 간지</v>
      </c>
      <c r="F431" t="s">
        <v>7979</v>
      </c>
      <c r="H431" t="s">
        <v>7979</v>
      </c>
      <c r="I431" t="s">
        <v>7649</v>
      </c>
      <c r="J431" t="s">
        <v>8642</v>
      </c>
    </row>
    <row r="432" spans="1:11" x14ac:dyDescent="0.45">
      <c r="A432" t="s">
        <v>428</v>
      </c>
      <c r="B432" t="str">
        <f t="shared" si="6"/>
        <v>X</v>
      </c>
      <c r="C432" t="str" cm="1">
        <f t="array" ref="C432">_xlfn.TEXTJOIN(", ", TRUE, IF(ISNUMBER(SEARCH($D$2:$D$100, $A432)), $D$2:$D$100, ""))</f>
        <v>크크크, 똥집튀김</v>
      </c>
      <c r="F432" t="s">
        <v>8239</v>
      </c>
      <c r="H432" t="s">
        <v>8239</v>
      </c>
      <c r="I432" t="s">
        <v>7656</v>
      </c>
      <c r="J432" t="s">
        <v>8685</v>
      </c>
    </row>
    <row r="433" spans="1:11" x14ac:dyDescent="0.45">
      <c r="A433" t="s">
        <v>429</v>
      </c>
      <c r="B433" t="str">
        <f t="shared" si="6"/>
        <v>0</v>
      </c>
      <c r="C433" t="str" cm="1">
        <f t="array" ref="C433">_xlfn.TEXTJOIN(", ", TRUE, IF(ISNUMBER(SEARCH($D$2:$D$100, $A433)), $D$2:$D$100, ""))</f>
        <v>하하핫</v>
      </c>
      <c r="F433" t="s">
        <v>7657</v>
      </c>
      <c r="H433" t="s">
        <v>7657</v>
      </c>
      <c r="I433" t="s">
        <v>7657</v>
      </c>
    </row>
    <row r="434" spans="1:11" x14ac:dyDescent="0.45">
      <c r="A434" t="s">
        <v>430</v>
      </c>
      <c r="B434" t="str">
        <f t="shared" si="6"/>
        <v>X</v>
      </c>
      <c r="C434" t="str" cm="1">
        <f t="array" ref="C434">_xlfn.TEXTJOIN(", ", TRUE, IF(ISNUMBER(SEARCH($D$2:$D$100, $A434)), $D$2:$D$100, ""))</f>
        <v>간지, 떡볶이</v>
      </c>
      <c r="F434" t="s">
        <v>8250</v>
      </c>
      <c r="H434" t="s">
        <v>8250</v>
      </c>
      <c r="I434" t="s">
        <v>7652</v>
      </c>
      <c r="J434" t="s">
        <v>8685</v>
      </c>
    </row>
    <row r="435" spans="1:11" x14ac:dyDescent="0.45">
      <c r="A435" t="s">
        <v>431</v>
      </c>
      <c r="B435" t="str">
        <f t="shared" si="6"/>
        <v>0</v>
      </c>
      <c r="C435" t="str" cm="1">
        <f t="array" ref="C435">_xlfn.TEXTJOIN(", ", TRUE, IF(ISNUMBER(SEARCH($D$2:$D$100, $A435)), $D$2:$D$100, ""))</f>
        <v>크크크, 웨지감자</v>
      </c>
      <c r="F435" t="s">
        <v>8239</v>
      </c>
      <c r="H435" t="s">
        <v>8239</v>
      </c>
      <c r="I435" t="s">
        <v>7656</v>
      </c>
      <c r="J435" t="s">
        <v>8685</v>
      </c>
    </row>
    <row r="436" spans="1:11" x14ac:dyDescent="0.45">
      <c r="A436" t="s">
        <v>432</v>
      </c>
      <c r="B436" t="str">
        <f t="shared" si="6"/>
        <v>0</v>
      </c>
      <c r="C436" t="str" cm="1">
        <f t="array" ref="C436">_xlfn.TEXTJOIN(", ", TRUE, IF(ISNUMBER(SEARCH($D$2:$D$100, $A436)), $D$2:$D$100, ""))</f>
        <v>크크크, 웨지감자</v>
      </c>
      <c r="F436" t="s">
        <v>8239</v>
      </c>
      <c r="H436" t="s">
        <v>8239</v>
      </c>
      <c r="I436" t="s">
        <v>7656</v>
      </c>
      <c r="J436" t="s">
        <v>8685</v>
      </c>
    </row>
    <row r="437" spans="1:11" x14ac:dyDescent="0.45">
      <c r="A437" t="s">
        <v>433</v>
      </c>
      <c r="B437" t="str">
        <f t="shared" si="6"/>
        <v>X</v>
      </c>
      <c r="C437" t="str" cm="1">
        <f t="array" ref="C437">_xlfn.TEXTJOIN(", ", TRUE, IF(ISNUMBER(SEARCH($D$2:$D$100, $A437)), $D$2:$D$100, ""))</f>
        <v>간지, 떡볶이</v>
      </c>
      <c r="F437" t="s">
        <v>8250</v>
      </c>
      <c r="H437" t="s">
        <v>8250</v>
      </c>
      <c r="I437" t="s">
        <v>7652</v>
      </c>
      <c r="J437" t="s">
        <v>8685</v>
      </c>
    </row>
    <row r="438" spans="1:11" x14ac:dyDescent="0.45">
      <c r="A438" t="s">
        <v>434</v>
      </c>
      <c r="B438" t="str">
        <f t="shared" si="6"/>
        <v>X</v>
      </c>
      <c r="C438" t="str" cm="1">
        <f t="array" ref="C438">_xlfn.TEXTJOIN(", ", TRUE, IF(ISNUMBER(SEARCH($D$2:$D$100, $A438)), $D$2:$D$100, ""))</f>
        <v>간지, 치킨 무, 떡볶이</v>
      </c>
      <c r="F438" t="s">
        <v>8367</v>
      </c>
      <c r="H438" t="s">
        <v>8250</v>
      </c>
      <c r="I438" t="s">
        <v>7652</v>
      </c>
      <c r="J438" t="s">
        <v>8685</v>
      </c>
    </row>
    <row r="439" spans="1:11" x14ac:dyDescent="0.45">
      <c r="A439" t="s">
        <v>435</v>
      </c>
      <c r="B439" t="str">
        <f t="shared" si="6"/>
        <v>X</v>
      </c>
      <c r="C439" t="str" cm="1">
        <f t="array" ref="C439">_xlfn.TEXTJOIN(", ", TRUE, IF(ISNUMBER(SEARCH($D$2:$D$100, $A439)), $D$2:$D$100, ""))</f>
        <v>크크크, 떡볶이</v>
      </c>
      <c r="F439" t="s">
        <v>8239</v>
      </c>
      <c r="H439" t="s">
        <v>8239</v>
      </c>
      <c r="I439" t="s">
        <v>7656</v>
      </c>
      <c r="J439" t="s">
        <v>8685</v>
      </c>
    </row>
    <row r="440" spans="1:11" x14ac:dyDescent="0.45">
      <c r="A440" t="s">
        <v>436</v>
      </c>
      <c r="B440" t="str">
        <f t="shared" si="6"/>
        <v>X</v>
      </c>
      <c r="C440" t="str" cm="1">
        <f t="array" ref="C440">_xlfn.TEXTJOIN(", ", TRUE, IF(ISNUMBER(SEARCH($D$2:$D$100, $A440)), $D$2:$D$100, ""))</f>
        <v>크크크</v>
      </c>
      <c r="F440" t="s">
        <v>7656</v>
      </c>
      <c r="H440" t="s">
        <v>7656</v>
      </c>
      <c r="I440" t="s">
        <v>7656</v>
      </c>
    </row>
    <row r="441" spans="1:11" x14ac:dyDescent="0.45">
      <c r="A441" t="s">
        <v>437</v>
      </c>
      <c r="B441" t="str">
        <f t="shared" si="6"/>
        <v>0</v>
      </c>
      <c r="C441" t="str" cm="1">
        <f t="array" ref="C441">_xlfn.TEXTJOIN(", ", TRUE, IF(ISNUMBER(SEARCH($D$2:$D$100, $A441)), $D$2:$D$100, ""))</f>
        <v>후라이드, 고추, 웨지감자</v>
      </c>
      <c r="F441" t="s">
        <v>8248</v>
      </c>
      <c r="H441" t="s">
        <v>8248</v>
      </c>
      <c r="I441" t="s">
        <v>7649</v>
      </c>
      <c r="J441" t="s">
        <v>8646</v>
      </c>
      <c r="K441" t="s">
        <v>8685</v>
      </c>
    </row>
    <row r="442" spans="1:11" x14ac:dyDescent="0.45">
      <c r="A442" t="s">
        <v>438</v>
      </c>
      <c r="B442" t="str">
        <f t="shared" si="6"/>
        <v>0</v>
      </c>
      <c r="C442" t="str" cm="1">
        <f t="array" ref="C442">_xlfn.TEXTJOIN(", ", TRUE, IF(ISNUMBER(SEARCH($D$2:$D$100, $A442)), $D$2:$D$100, ""))</f>
        <v>크크크, 호랑이</v>
      </c>
      <c r="F442" t="s">
        <v>7978</v>
      </c>
      <c r="H442" t="s">
        <v>7978</v>
      </c>
      <c r="I442" t="s">
        <v>7656</v>
      </c>
      <c r="J442" t="s">
        <v>8643</v>
      </c>
    </row>
    <row r="443" spans="1:11" x14ac:dyDescent="0.45">
      <c r="A443" t="s">
        <v>439</v>
      </c>
      <c r="B443" t="str">
        <f t="shared" si="6"/>
        <v>X</v>
      </c>
      <c r="C443" t="str" cm="1">
        <f t="array" ref="C443">_xlfn.TEXTJOIN(", ", TRUE, IF(ISNUMBER(SEARCH($D$2:$D$100, $A443)), $D$2:$D$100, ""))</f>
        <v>양념</v>
      </c>
      <c r="F443" t="s">
        <v>7650</v>
      </c>
      <c r="H443" t="s">
        <v>7650</v>
      </c>
      <c r="I443" t="s">
        <v>7650</v>
      </c>
    </row>
    <row r="444" spans="1:11" x14ac:dyDescent="0.45">
      <c r="A444" t="s">
        <v>440</v>
      </c>
      <c r="B444" t="str">
        <f t="shared" si="6"/>
        <v>X</v>
      </c>
      <c r="C444" t="str" cm="1">
        <f t="array" ref="C444">_xlfn.TEXTJOIN(", ", TRUE, IF(ISNUMBER(SEARCH($D$2:$D$100, $A444)), $D$2:$D$100, ""))</f>
        <v>간지</v>
      </c>
      <c r="F444" t="s">
        <v>7652</v>
      </c>
      <c r="H444" t="s">
        <v>7652</v>
      </c>
      <c r="I444" t="s">
        <v>7652</v>
      </c>
    </row>
    <row r="445" spans="1:11" x14ac:dyDescent="0.45">
      <c r="A445" t="s">
        <v>441</v>
      </c>
      <c r="B445" t="str">
        <f t="shared" si="6"/>
        <v>X</v>
      </c>
      <c r="C445" t="str" cm="1">
        <f t="array" ref="C445">_xlfn.TEXTJOIN(", ", TRUE, IF(ISNUMBER(SEARCH($D$2:$D$100, $A445)), $D$2:$D$100, ""))</f>
        <v>후라이드, 간지, 쫀득치즈볼, 콜라, 치킨 무, 마요네즈소스</v>
      </c>
      <c r="F445" t="s">
        <v>8516</v>
      </c>
      <c r="H445" t="s">
        <v>8246</v>
      </c>
      <c r="I445" t="s">
        <v>7649</v>
      </c>
      <c r="J445" t="s">
        <v>8642</v>
      </c>
      <c r="K445" t="s">
        <v>8685</v>
      </c>
    </row>
    <row r="446" spans="1:11" x14ac:dyDescent="0.45">
      <c r="A446" t="s">
        <v>442</v>
      </c>
      <c r="B446" t="str">
        <f t="shared" si="6"/>
        <v>0</v>
      </c>
      <c r="C446" t="str" cm="1">
        <f t="array" ref="C446">_xlfn.TEXTJOIN(", ", TRUE, IF(ISNUMBER(SEARCH($D$2:$D$100, $A446)), $D$2:$D$100, ""))</f>
        <v>크크크</v>
      </c>
      <c r="F446" t="s">
        <v>7656</v>
      </c>
      <c r="H446" t="s">
        <v>7656</v>
      </c>
      <c r="I446" t="s">
        <v>7656</v>
      </c>
    </row>
    <row r="447" spans="1:11" x14ac:dyDescent="0.45">
      <c r="A447" t="s">
        <v>443</v>
      </c>
      <c r="B447" t="str">
        <f t="shared" si="6"/>
        <v>X</v>
      </c>
      <c r="C447" t="str" cm="1">
        <f t="array" ref="C447">_xlfn.TEXTJOIN(", ", TRUE, IF(ISNUMBER(SEARCH($D$2:$D$100, $A447)), $D$2:$D$100, ""))</f>
        <v>고추</v>
      </c>
      <c r="F447" t="s">
        <v>7654</v>
      </c>
      <c r="H447" t="s">
        <v>7654</v>
      </c>
      <c r="I447" t="s">
        <v>7654</v>
      </c>
    </row>
    <row r="448" spans="1:11" x14ac:dyDescent="0.45">
      <c r="A448" t="s">
        <v>444</v>
      </c>
      <c r="B448" t="str">
        <f t="shared" si="6"/>
        <v>0</v>
      </c>
      <c r="C448" t="str" cm="1">
        <f t="array" ref="C448">_xlfn.TEXTJOIN(", ", TRUE, IF(ISNUMBER(SEARCH($D$2:$D$100, $A448)), $D$2:$D$100, ""))</f>
        <v>양념</v>
      </c>
      <c r="F448" t="s">
        <v>7650</v>
      </c>
      <c r="H448" t="s">
        <v>7650</v>
      </c>
      <c r="I448" t="s">
        <v>7650</v>
      </c>
    </row>
    <row r="449" spans="1:11" x14ac:dyDescent="0.45">
      <c r="A449" t="s">
        <v>445</v>
      </c>
      <c r="B449" t="str">
        <f t="shared" si="6"/>
        <v>X</v>
      </c>
      <c r="C449" t="str" cm="1">
        <f t="array" ref="C449">_xlfn.TEXTJOIN(", ", TRUE, IF(ISNUMBER(SEARCH($D$2:$D$100, $A449)), $D$2:$D$100, ""))</f>
        <v>크크크, 호랑이</v>
      </c>
      <c r="F449" t="s">
        <v>7978</v>
      </c>
      <c r="H449" t="s">
        <v>7978</v>
      </c>
      <c r="I449" t="s">
        <v>7656</v>
      </c>
      <c r="J449" t="s">
        <v>8643</v>
      </c>
    </row>
    <row r="450" spans="1:11" x14ac:dyDescent="0.45">
      <c r="A450" t="s">
        <v>446</v>
      </c>
      <c r="B450" t="str">
        <f t="shared" si="6"/>
        <v>X</v>
      </c>
      <c r="C450" t="str" cm="1">
        <f t="array" ref="C450">_xlfn.TEXTJOIN(", ", TRUE, IF(ISNUMBER(SEARCH($D$2:$D$100, $A450)), $D$2:$D$100, ""))</f>
        <v>고추, 더매운고추</v>
      </c>
      <c r="F450" t="s">
        <v>7988</v>
      </c>
      <c r="H450" t="s">
        <v>7988</v>
      </c>
      <c r="I450" t="s">
        <v>7654</v>
      </c>
      <c r="J450" t="s">
        <v>8647</v>
      </c>
    </row>
    <row r="451" spans="1:11" x14ac:dyDescent="0.45">
      <c r="A451" t="s">
        <v>447</v>
      </c>
      <c r="B451" t="str">
        <f t="shared" ref="B451:B514" si="7">IF(ISNUMBER(SEARCH("순살", $A451)), "0", "X")</f>
        <v>X</v>
      </c>
      <c r="C451" t="str" cm="1">
        <f t="array" ref="C451">_xlfn.TEXTJOIN(", ", TRUE, IF(ISNUMBER(SEARCH($D$2:$D$100, $A451)), $D$2:$D$100, ""))</f>
        <v>간지, 똥집튀김</v>
      </c>
      <c r="F451" t="s">
        <v>8250</v>
      </c>
      <c r="H451" t="s">
        <v>8250</v>
      </c>
      <c r="I451" t="s">
        <v>7652</v>
      </c>
      <c r="J451" t="s">
        <v>8685</v>
      </c>
    </row>
    <row r="452" spans="1:11" x14ac:dyDescent="0.45">
      <c r="A452" t="s">
        <v>448</v>
      </c>
      <c r="B452" t="str">
        <f t="shared" si="7"/>
        <v>X</v>
      </c>
      <c r="C452" t="str" cm="1">
        <f t="array" ref="C452">_xlfn.TEXTJOIN(", ", TRUE, IF(ISNUMBER(SEARCH($D$2:$D$100, $A452)), $D$2:$D$100, ""))</f>
        <v>간지</v>
      </c>
      <c r="F452" t="s">
        <v>7652</v>
      </c>
      <c r="H452" t="s">
        <v>7652</v>
      </c>
      <c r="I452" t="s">
        <v>7652</v>
      </c>
    </row>
    <row r="453" spans="1:11" x14ac:dyDescent="0.45">
      <c r="A453" t="s">
        <v>449</v>
      </c>
      <c r="B453" t="str">
        <f t="shared" si="7"/>
        <v>0</v>
      </c>
      <c r="C453" t="str" cm="1">
        <f t="array" ref="C453">_xlfn.TEXTJOIN(", ", TRUE, IF(ISNUMBER(SEARCH($D$2:$D$100, $A453)), $D$2:$D$100, ""))</f>
        <v>간지, 고추, 똥집튀김</v>
      </c>
      <c r="F453" t="s">
        <v>8249</v>
      </c>
      <c r="H453" t="s">
        <v>8249</v>
      </c>
      <c r="I453" t="s">
        <v>7652</v>
      </c>
      <c r="J453" t="s">
        <v>8646</v>
      </c>
      <c r="K453" t="s">
        <v>8685</v>
      </c>
    </row>
    <row r="454" spans="1:11" x14ac:dyDescent="0.45">
      <c r="A454" t="s">
        <v>450</v>
      </c>
      <c r="B454" t="str">
        <f t="shared" si="7"/>
        <v>X</v>
      </c>
      <c r="C454" t="str" cm="1">
        <f t="array" ref="C454">_xlfn.TEXTJOIN(", ", TRUE, IF(ISNUMBER(SEARCH($D$2:$D$100, $A454)), $D$2:$D$100, ""))</f>
        <v>후라이드, 간지</v>
      </c>
      <c r="F454" t="s">
        <v>7979</v>
      </c>
      <c r="H454" t="s">
        <v>7979</v>
      </c>
      <c r="I454" t="s">
        <v>7649</v>
      </c>
      <c r="J454" t="s">
        <v>8642</v>
      </c>
    </row>
    <row r="455" spans="1:11" x14ac:dyDescent="0.45">
      <c r="A455" t="s">
        <v>451</v>
      </c>
      <c r="B455" t="str">
        <f t="shared" si="7"/>
        <v>X</v>
      </c>
      <c r="C455" t="str" cm="1">
        <f t="array" ref="C455">_xlfn.TEXTJOIN(", ", TRUE, IF(ISNUMBER(SEARCH($D$2:$D$100, $A455)), $D$2:$D$100, ""))</f>
        <v>간지, 장스</v>
      </c>
      <c r="F455" t="s">
        <v>7985</v>
      </c>
      <c r="H455" t="s">
        <v>7985</v>
      </c>
      <c r="I455" t="s">
        <v>7652</v>
      </c>
      <c r="J455" t="s">
        <v>8650</v>
      </c>
    </row>
    <row r="456" spans="1:11" x14ac:dyDescent="0.45">
      <c r="A456" t="s">
        <v>452</v>
      </c>
      <c r="B456" t="str">
        <f t="shared" si="7"/>
        <v>0</v>
      </c>
      <c r="C456" t="str" cm="1">
        <f t="array" ref="C456">_xlfn.TEXTJOIN(", ", TRUE, IF(ISNUMBER(SEARCH($D$2:$D$100, $A456)), $D$2:$D$100, ""))</f>
        <v>후라이드, 양념, 포테이토 치즈스틱</v>
      </c>
      <c r="F456" t="s">
        <v>8258</v>
      </c>
      <c r="H456" t="s">
        <v>8258</v>
      </c>
      <c r="I456" t="s">
        <v>7649</v>
      </c>
      <c r="J456" t="s">
        <v>8653</v>
      </c>
      <c r="K456" t="s">
        <v>8685</v>
      </c>
    </row>
    <row r="457" spans="1:11" x14ac:dyDescent="0.45">
      <c r="A457" t="s">
        <v>453</v>
      </c>
      <c r="B457" t="str">
        <f t="shared" si="7"/>
        <v>X</v>
      </c>
      <c r="C457" t="str" cm="1">
        <f t="array" ref="C457">_xlfn.TEXTJOIN(", ", TRUE, IF(ISNUMBER(SEARCH($D$2:$D$100, $A457)), $D$2:$D$100, ""))</f>
        <v>크크크</v>
      </c>
      <c r="F457" t="s">
        <v>7656</v>
      </c>
      <c r="H457" t="s">
        <v>7656</v>
      </c>
      <c r="I457" t="s">
        <v>7656</v>
      </c>
    </row>
    <row r="458" spans="1:11" x14ac:dyDescent="0.45">
      <c r="A458" t="s">
        <v>454</v>
      </c>
      <c r="B458" t="str">
        <f t="shared" si="7"/>
        <v>X</v>
      </c>
      <c r="C458" t="str" cm="1">
        <f t="array" ref="C458">_xlfn.TEXTJOIN(", ", TRUE, IF(ISNUMBER(SEARCH($D$2:$D$100, $A458)), $D$2:$D$100, ""))</f>
        <v>후라이드, 양념, 콜라</v>
      </c>
      <c r="F458" t="s">
        <v>8258</v>
      </c>
      <c r="H458" t="s">
        <v>8258</v>
      </c>
      <c r="I458" t="s">
        <v>7649</v>
      </c>
      <c r="J458" t="s">
        <v>8653</v>
      </c>
      <c r="K458" t="s">
        <v>8685</v>
      </c>
    </row>
    <row r="459" spans="1:11" x14ac:dyDescent="0.45">
      <c r="A459" t="s">
        <v>455</v>
      </c>
      <c r="B459" t="str">
        <f t="shared" si="7"/>
        <v>X</v>
      </c>
      <c r="C459" t="str" cm="1">
        <f t="array" ref="C459">_xlfn.TEXTJOIN(", ", TRUE, IF(ISNUMBER(SEARCH($D$2:$D$100, $A459)), $D$2:$D$100, ""))</f>
        <v>간지, 호랑이</v>
      </c>
      <c r="F459" t="s">
        <v>8009</v>
      </c>
      <c r="H459" t="s">
        <v>8009</v>
      </c>
      <c r="I459" t="s">
        <v>7652</v>
      </c>
      <c r="J459" t="s">
        <v>8643</v>
      </c>
    </row>
    <row r="460" spans="1:11" x14ac:dyDescent="0.45">
      <c r="A460" t="s">
        <v>456</v>
      </c>
      <c r="B460" t="str">
        <f t="shared" si="7"/>
        <v>X</v>
      </c>
      <c r="C460" t="str" cm="1">
        <f t="array" ref="C460">_xlfn.TEXTJOIN(", ", TRUE, IF(ISNUMBER(SEARCH($D$2:$D$100, $A460)), $D$2:$D$100, ""))</f>
        <v>간지, 콜라</v>
      </c>
      <c r="F460" t="s">
        <v>8250</v>
      </c>
      <c r="H460" t="s">
        <v>8250</v>
      </c>
      <c r="I460" t="s">
        <v>7652</v>
      </c>
      <c r="J460" t="s">
        <v>8685</v>
      </c>
    </row>
    <row r="461" spans="1:11" x14ac:dyDescent="0.45">
      <c r="A461" t="s">
        <v>457</v>
      </c>
      <c r="B461" t="str">
        <f t="shared" si="7"/>
        <v>X</v>
      </c>
      <c r="C461" t="str" cm="1">
        <f t="array" ref="C461">_xlfn.TEXTJOIN(", ", TRUE, IF(ISNUMBER(SEARCH($D$2:$D$100, $A461)), $D$2:$D$100, ""))</f>
        <v>양념, 포테이토 치즈스틱</v>
      </c>
      <c r="F461" t="s">
        <v>8264</v>
      </c>
      <c r="H461" t="s">
        <v>8264</v>
      </c>
      <c r="I461" t="s">
        <v>7650</v>
      </c>
      <c r="J461" t="s">
        <v>8685</v>
      </c>
    </row>
    <row r="462" spans="1:11" x14ac:dyDescent="0.45">
      <c r="A462" t="s">
        <v>458</v>
      </c>
      <c r="B462" t="str">
        <f t="shared" si="7"/>
        <v>X</v>
      </c>
      <c r="C462" t="str" cm="1">
        <f t="array" ref="C462">_xlfn.TEXTJOIN(", ", TRUE, IF(ISNUMBER(SEARCH($D$2:$D$100, $A462)), $D$2:$D$100, ""))</f>
        <v>호랑이</v>
      </c>
      <c r="F462" t="s">
        <v>7658</v>
      </c>
      <c r="H462" t="s">
        <v>7658</v>
      </c>
      <c r="I462" t="s">
        <v>7658</v>
      </c>
    </row>
    <row r="463" spans="1:11" x14ac:dyDescent="0.45">
      <c r="A463" t="s">
        <v>459</v>
      </c>
      <c r="B463" t="str">
        <f t="shared" si="7"/>
        <v>X</v>
      </c>
      <c r="C463" t="str" cm="1">
        <f t="array" ref="C463">_xlfn.TEXTJOIN(", ", TRUE, IF(ISNUMBER(SEARCH($D$2:$D$100, $A463)), $D$2:$D$100, ""))</f>
        <v>양념</v>
      </c>
      <c r="F463" t="s">
        <v>7650</v>
      </c>
      <c r="H463" t="s">
        <v>7650</v>
      </c>
      <c r="I463" t="s">
        <v>7650</v>
      </c>
    </row>
    <row r="464" spans="1:11" x14ac:dyDescent="0.45">
      <c r="A464" t="s">
        <v>460</v>
      </c>
      <c r="B464" t="str">
        <f t="shared" si="7"/>
        <v>X</v>
      </c>
      <c r="C464" t="str" cm="1">
        <f t="array" ref="C464">_xlfn.TEXTJOIN(", ", TRUE, IF(ISNUMBER(SEARCH($D$2:$D$100, $A464)), $D$2:$D$100, ""))</f>
        <v>후라이드, 양념</v>
      </c>
      <c r="F464" t="s">
        <v>7998</v>
      </c>
      <c r="H464" t="s">
        <v>7998</v>
      </c>
      <c r="I464" t="s">
        <v>7649</v>
      </c>
      <c r="J464" t="s">
        <v>8653</v>
      </c>
    </row>
    <row r="465" spans="1:11" x14ac:dyDescent="0.45">
      <c r="A465" t="s">
        <v>461</v>
      </c>
      <c r="B465" t="str">
        <f t="shared" si="7"/>
        <v>X</v>
      </c>
      <c r="C465" t="str" cm="1">
        <f t="array" ref="C465">_xlfn.TEXTJOIN(", ", TRUE, IF(ISNUMBER(SEARCH($D$2:$D$100, $A465)), $D$2:$D$100, ""))</f>
        <v>고추</v>
      </c>
      <c r="F465" t="s">
        <v>7654</v>
      </c>
      <c r="H465" t="s">
        <v>7654</v>
      </c>
      <c r="I465" t="s">
        <v>7654</v>
      </c>
    </row>
    <row r="466" spans="1:11" x14ac:dyDescent="0.45">
      <c r="A466" t="s">
        <v>462</v>
      </c>
      <c r="B466" t="str">
        <f t="shared" si="7"/>
        <v>X</v>
      </c>
      <c r="C466" t="str" cm="1">
        <f t="array" ref="C466">_xlfn.TEXTJOIN(", ", TRUE, IF(ISNUMBER(SEARCH($D$2:$D$100, $A466)), $D$2:$D$100, ""))</f>
        <v>간지, 호랑이, 쫀도그</v>
      </c>
      <c r="F466" t="s">
        <v>8260</v>
      </c>
      <c r="H466" t="s">
        <v>8260</v>
      </c>
      <c r="I466" t="s">
        <v>7652</v>
      </c>
      <c r="J466" t="s">
        <v>8643</v>
      </c>
      <c r="K466" t="s">
        <v>8685</v>
      </c>
    </row>
    <row r="467" spans="1:11" x14ac:dyDescent="0.45">
      <c r="A467" t="s">
        <v>463</v>
      </c>
      <c r="B467" t="str">
        <f t="shared" si="7"/>
        <v>X</v>
      </c>
      <c r="C467" t="str" cm="1">
        <f t="array" ref="C467">_xlfn.TEXTJOIN(", ", TRUE, IF(ISNUMBER(SEARCH($D$2:$D$100, $A467)), $D$2:$D$100, ""))</f>
        <v>호랑이</v>
      </c>
      <c r="F467" t="s">
        <v>7658</v>
      </c>
      <c r="H467" t="s">
        <v>7658</v>
      </c>
      <c r="I467" t="s">
        <v>7658</v>
      </c>
    </row>
    <row r="468" spans="1:11" x14ac:dyDescent="0.45">
      <c r="A468" t="s">
        <v>464</v>
      </c>
      <c r="B468" t="str">
        <f t="shared" si="7"/>
        <v>X</v>
      </c>
      <c r="C468" t="str" cm="1">
        <f t="array" ref="C468">_xlfn.TEXTJOIN(", ", TRUE, IF(ISNUMBER(SEARCH($D$2:$D$100, $A468)), $D$2:$D$100, ""))</f>
        <v>간지, 고추</v>
      </c>
      <c r="F468" t="s">
        <v>7982</v>
      </c>
      <c r="H468" t="s">
        <v>7982</v>
      </c>
      <c r="I468" t="s">
        <v>7652</v>
      </c>
      <c r="J468" t="s">
        <v>8646</v>
      </c>
    </row>
    <row r="469" spans="1:11" x14ac:dyDescent="0.45">
      <c r="A469" t="s">
        <v>465</v>
      </c>
      <c r="B469" t="str">
        <f t="shared" si="7"/>
        <v>X</v>
      </c>
      <c r="C469" t="str" cm="1">
        <f t="array" ref="C469">_xlfn.TEXTJOIN(", ", TRUE, IF(ISNUMBER(SEARCH($D$2:$D$100, $A469)), $D$2:$D$100, ""))</f>
        <v>호랑이, 장스</v>
      </c>
      <c r="F469" t="s">
        <v>7992</v>
      </c>
      <c r="H469" t="s">
        <v>7992</v>
      </c>
      <c r="I469" t="s">
        <v>7658</v>
      </c>
      <c r="J469" t="s">
        <v>8650</v>
      </c>
    </row>
    <row r="470" spans="1:11" x14ac:dyDescent="0.45">
      <c r="A470" t="s">
        <v>466</v>
      </c>
      <c r="B470" t="str">
        <f t="shared" si="7"/>
        <v>X</v>
      </c>
      <c r="C470" t="str" cm="1">
        <f t="array" ref="C470">_xlfn.TEXTJOIN(", ", TRUE, IF(ISNUMBER(SEARCH($D$2:$D$100, $A470)), $D$2:$D$100, ""))</f>
        <v>크크크, 콜라</v>
      </c>
      <c r="F470" t="s">
        <v>8239</v>
      </c>
      <c r="H470" t="s">
        <v>8239</v>
      </c>
      <c r="I470" t="s">
        <v>7656</v>
      </c>
      <c r="J470" t="s">
        <v>8685</v>
      </c>
    </row>
    <row r="471" spans="1:11" x14ac:dyDescent="0.45">
      <c r="A471" t="s">
        <v>467</v>
      </c>
      <c r="B471" t="str">
        <f t="shared" si="7"/>
        <v>X</v>
      </c>
      <c r="C471" t="str" cm="1">
        <f t="array" ref="C471">_xlfn.TEXTJOIN(", ", TRUE, IF(ISNUMBER(SEARCH($D$2:$D$100, $A471)), $D$2:$D$100, ""))</f>
        <v>양념, 간지</v>
      </c>
      <c r="F471" t="s">
        <v>7977</v>
      </c>
      <c r="H471" t="s">
        <v>7977</v>
      </c>
      <c r="I471" t="s">
        <v>7650</v>
      </c>
      <c r="J471" t="s">
        <v>8642</v>
      </c>
    </row>
    <row r="472" spans="1:11" x14ac:dyDescent="0.45">
      <c r="A472" t="s">
        <v>468</v>
      </c>
      <c r="B472" t="str">
        <f t="shared" si="7"/>
        <v>X</v>
      </c>
      <c r="C472" t="str" cm="1">
        <f t="array" ref="C472">_xlfn.TEXTJOIN(", ", TRUE, IF(ISNUMBER(SEARCH($D$2:$D$100, $A472)), $D$2:$D$100, ""))</f>
        <v>간지, 호랑이</v>
      </c>
      <c r="F472" t="s">
        <v>8009</v>
      </c>
      <c r="H472" t="s">
        <v>8009</v>
      </c>
      <c r="I472" t="s">
        <v>7652</v>
      </c>
      <c r="J472" t="s">
        <v>8643</v>
      </c>
    </row>
    <row r="473" spans="1:11" x14ac:dyDescent="0.45">
      <c r="A473" t="s">
        <v>469</v>
      </c>
      <c r="B473" t="str">
        <f t="shared" si="7"/>
        <v>X</v>
      </c>
      <c r="C473" t="str" cm="1">
        <f t="array" ref="C473">_xlfn.TEXTJOIN(", ", TRUE, IF(ISNUMBER(SEARCH($D$2:$D$100, $A473)), $D$2:$D$100, ""))</f>
        <v>양념</v>
      </c>
      <c r="F473" t="s">
        <v>7650</v>
      </c>
      <c r="H473" t="s">
        <v>7650</v>
      </c>
      <c r="I473" t="s">
        <v>7650</v>
      </c>
    </row>
    <row r="474" spans="1:11" x14ac:dyDescent="0.45">
      <c r="A474" t="s">
        <v>470</v>
      </c>
      <c r="B474" t="str">
        <f t="shared" si="7"/>
        <v>X</v>
      </c>
      <c r="C474" t="str" cm="1">
        <f t="array" ref="C474">_xlfn.TEXTJOIN(", ", TRUE, IF(ISNUMBER(SEARCH($D$2:$D$100, $A474)), $D$2:$D$100, ""))</f>
        <v>육육</v>
      </c>
      <c r="F474" t="s">
        <v>7670</v>
      </c>
      <c r="H474" t="s">
        <v>7670</v>
      </c>
      <c r="I474" t="s">
        <v>7670</v>
      </c>
    </row>
    <row r="475" spans="1:11" x14ac:dyDescent="0.45">
      <c r="A475" t="s">
        <v>471</v>
      </c>
      <c r="B475" t="str">
        <f t="shared" si="7"/>
        <v>0</v>
      </c>
      <c r="C475" t="str" cm="1">
        <f t="array" ref="C475">_xlfn.TEXTJOIN(", ", TRUE, IF(ISNUMBER(SEARCH($D$2:$D$100, $A475)), $D$2:$D$100, ""))</f>
        <v>간지, 호랑이</v>
      </c>
      <c r="F475" t="s">
        <v>8009</v>
      </c>
      <c r="H475" t="s">
        <v>8009</v>
      </c>
      <c r="I475" t="s">
        <v>7652</v>
      </c>
      <c r="J475" t="s">
        <v>8643</v>
      </c>
    </row>
    <row r="476" spans="1:11" x14ac:dyDescent="0.45">
      <c r="A476" t="s">
        <v>472</v>
      </c>
      <c r="B476" t="str">
        <f t="shared" si="7"/>
        <v>X</v>
      </c>
      <c r="C476" t="str" cm="1">
        <f t="array" ref="C476">_xlfn.TEXTJOIN(", ", TRUE, IF(ISNUMBER(SEARCH($D$2:$D$100, $A476)), $D$2:$D$100, ""))</f>
        <v>양념</v>
      </c>
      <c r="F476" t="s">
        <v>7650</v>
      </c>
      <c r="H476" t="s">
        <v>7650</v>
      </c>
      <c r="I476" t="s">
        <v>7650</v>
      </c>
    </row>
    <row r="477" spans="1:11" x14ac:dyDescent="0.45">
      <c r="A477" t="s">
        <v>473</v>
      </c>
      <c r="B477" t="str">
        <f t="shared" si="7"/>
        <v>X</v>
      </c>
      <c r="C477" t="str" cm="1">
        <f t="array" ref="C477">_xlfn.TEXTJOIN(", ", TRUE, IF(ISNUMBER(SEARCH($D$2:$D$100, $A477)), $D$2:$D$100, ""))</f>
        <v>간지, 포테이토 치즈스틱, 웨지감자</v>
      </c>
      <c r="F477" t="s">
        <v>8367</v>
      </c>
      <c r="H477" t="s">
        <v>8250</v>
      </c>
      <c r="I477" t="s">
        <v>7652</v>
      </c>
      <c r="J477" t="s">
        <v>8685</v>
      </c>
    </row>
    <row r="478" spans="1:11" x14ac:dyDescent="0.45">
      <c r="A478" t="s">
        <v>474</v>
      </c>
      <c r="B478" t="str">
        <f t="shared" si="7"/>
        <v>0</v>
      </c>
      <c r="C478" t="str" cm="1">
        <f t="array" ref="C478">_xlfn.TEXTJOIN(", ", TRUE, IF(ISNUMBER(SEARCH($D$2:$D$100, $A478)), $D$2:$D$100, ""))</f>
        <v>양념, 콜라, 치킨 무</v>
      </c>
      <c r="F478" t="s">
        <v>8358</v>
      </c>
      <c r="H478" t="s">
        <v>8264</v>
      </c>
      <c r="I478" t="s">
        <v>7650</v>
      </c>
      <c r="J478" t="s">
        <v>8685</v>
      </c>
    </row>
    <row r="479" spans="1:11" x14ac:dyDescent="0.45">
      <c r="A479" t="s">
        <v>475</v>
      </c>
      <c r="B479" t="str">
        <f t="shared" si="7"/>
        <v>X</v>
      </c>
      <c r="C479" t="str" cm="1">
        <f t="array" ref="C479">_xlfn.TEXTJOIN(", ", TRUE, IF(ISNUMBER(SEARCH($D$2:$D$100, $A479)), $D$2:$D$100, ""))</f>
        <v>후라이드, 호랑이, 똥집튀김</v>
      </c>
      <c r="F479" t="s">
        <v>8268</v>
      </c>
      <c r="H479" t="s">
        <v>8268</v>
      </c>
      <c r="I479" t="s">
        <v>7649</v>
      </c>
      <c r="J479" t="s">
        <v>8643</v>
      </c>
      <c r="K479" t="s">
        <v>8685</v>
      </c>
    </row>
    <row r="480" spans="1:11" x14ac:dyDescent="0.45">
      <c r="A480" t="s">
        <v>476</v>
      </c>
      <c r="B480" t="str">
        <f t="shared" si="7"/>
        <v>X</v>
      </c>
      <c r="C480" t="str" cm="1">
        <f t="array" ref="C480">_xlfn.TEXTJOIN(", ", TRUE, IF(ISNUMBER(SEARCH($D$2:$D$100, $A480)), $D$2:$D$100, ""))</f>
        <v>간지, 장스</v>
      </c>
      <c r="F480" t="s">
        <v>7985</v>
      </c>
      <c r="H480" t="s">
        <v>7985</v>
      </c>
      <c r="I480" t="s">
        <v>7652</v>
      </c>
      <c r="J480" t="s">
        <v>8650</v>
      </c>
    </row>
    <row r="481" spans="1:12" x14ac:dyDescent="0.45">
      <c r="A481" t="s">
        <v>477</v>
      </c>
      <c r="B481" t="str">
        <f t="shared" si="7"/>
        <v>X</v>
      </c>
      <c r="C481" t="str" cm="1">
        <f t="array" ref="C481">_xlfn.TEXTJOIN(", ", TRUE, IF(ISNUMBER(SEARCH($D$2:$D$100, $A481)), $D$2:$D$100, ""))</f>
        <v>호랑이, 육육, 쫀도그</v>
      </c>
      <c r="F481" t="s">
        <v>8448</v>
      </c>
      <c r="H481" t="s">
        <v>8448</v>
      </c>
      <c r="I481" t="s">
        <v>7658</v>
      </c>
      <c r="J481" t="s">
        <v>8651</v>
      </c>
      <c r="K481" t="s">
        <v>8685</v>
      </c>
    </row>
    <row r="482" spans="1:12" x14ac:dyDescent="0.45">
      <c r="A482" t="s">
        <v>478</v>
      </c>
      <c r="B482" t="str">
        <f t="shared" si="7"/>
        <v>X</v>
      </c>
      <c r="C482" t="str" cm="1">
        <f t="array" ref="C482">_xlfn.TEXTJOIN(", ", TRUE, IF(ISNUMBER(SEARCH($D$2:$D$100, $A482)), $D$2:$D$100, ""))</f>
        <v>육육</v>
      </c>
      <c r="F482" t="s">
        <v>7670</v>
      </c>
      <c r="H482" t="s">
        <v>7670</v>
      </c>
      <c r="I482" t="s">
        <v>7670</v>
      </c>
    </row>
    <row r="483" spans="1:12" x14ac:dyDescent="0.45">
      <c r="A483" t="s">
        <v>479</v>
      </c>
      <c r="B483" t="str">
        <f t="shared" si="7"/>
        <v>X</v>
      </c>
      <c r="C483" t="str" cm="1">
        <f t="array" ref="C483">_xlfn.TEXTJOIN(", ", TRUE, IF(ISNUMBER(SEARCH($D$2:$D$100, $A483)), $D$2:$D$100, ""))</f>
        <v>고추, 똥집튀김</v>
      </c>
      <c r="F483" t="s">
        <v>8245</v>
      </c>
      <c r="H483" t="s">
        <v>8245</v>
      </c>
      <c r="I483" t="s">
        <v>7654</v>
      </c>
      <c r="J483" t="s">
        <v>8685</v>
      </c>
    </row>
    <row r="484" spans="1:12" x14ac:dyDescent="0.45">
      <c r="A484" t="s">
        <v>480</v>
      </c>
      <c r="B484" t="str">
        <f t="shared" si="7"/>
        <v>X</v>
      </c>
      <c r="C484" t="str" cm="1">
        <f t="array" ref="C484">_xlfn.TEXTJOIN(", ", TRUE, IF(ISNUMBER(SEARCH($D$2:$D$100, $A484)), $D$2:$D$100, ""))</f>
        <v>고추, 생맥주</v>
      </c>
      <c r="F484" t="s">
        <v>8245</v>
      </c>
      <c r="H484" t="s">
        <v>8245</v>
      </c>
      <c r="I484" t="s">
        <v>7654</v>
      </c>
      <c r="J484" t="s">
        <v>8685</v>
      </c>
    </row>
    <row r="485" spans="1:12" x14ac:dyDescent="0.45">
      <c r="A485" t="s">
        <v>481</v>
      </c>
      <c r="B485" t="str">
        <f t="shared" si="7"/>
        <v>X</v>
      </c>
      <c r="C485" t="str" cm="1">
        <f t="array" ref="C485">_xlfn.TEXTJOIN(", ", TRUE, IF(ISNUMBER(SEARCH($D$2:$D$100, $A485)), $D$2:$D$100, ""))</f>
        <v>똥집튀김</v>
      </c>
      <c r="F485" t="s">
        <v>8330</v>
      </c>
      <c r="H485" t="s">
        <v>8330</v>
      </c>
      <c r="I485" t="s">
        <v>8330</v>
      </c>
    </row>
    <row r="486" spans="1:12" x14ac:dyDescent="0.45">
      <c r="A486" t="s">
        <v>482</v>
      </c>
      <c r="B486" t="str">
        <f t="shared" si="7"/>
        <v>X</v>
      </c>
      <c r="C486" t="str" cm="1">
        <f t="array" ref="C486">_xlfn.TEXTJOIN(", ", TRUE, IF(ISNUMBER(SEARCH($D$2:$D$100, $A486)), $D$2:$D$100, ""))</f>
        <v>간지, 생맥주</v>
      </c>
      <c r="F486" t="s">
        <v>8250</v>
      </c>
      <c r="H486" t="s">
        <v>8250</v>
      </c>
      <c r="I486" t="s">
        <v>7652</v>
      </c>
      <c r="J486" t="s">
        <v>8685</v>
      </c>
    </row>
    <row r="487" spans="1:12" x14ac:dyDescent="0.45">
      <c r="A487" t="s">
        <v>483</v>
      </c>
      <c r="B487" t="str">
        <f t="shared" si="7"/>
        <v>X</v>
      </c>
      <c r="C487" t="str" cm="1">
        <f t="array" ref="C487">_xlfn.TEXTJOIN(", ", TRUE, IF(ISNUMBER(SEARCH($D$2:$D$100, $A487)), $D$2:$D$100, ""))</f>
        <v>호랑이, 장스, 똥집튀김</v>
      </c>
      <c r="F487" t="s">
        <v>8319</v>
      </c>
      <c r="H487" t="s">
        <v>8319</v>
      </c>
      <c r="I487" t="s">
        <v>7658</v>
      </c>
      <c r="J487" t="s">
        <v>8650</v>
      </c>
      <c r="K487" t="s">
        <v>8685</v>
      </c>
    </row>
    <row r="488" spans="1:12" x14ac:dyDescent="0.45">
      <c r="A488" t="s">
        <v>484</v>
      </c>
      <c r="B488" t="str">
        <f t="shared" si="7"/>
        <v>0</v>
      </c>
      <c r="C488" t="str" cm="1">
        <f t="array" ref="C488">_xlfn.TEXTJOIN(", ", TRUE, IF(ISNUMBER(SEARCH($D$2:$D$100, $A488)), $D$2:$D$100, ""))</f>
        <v>후라이드, 양념, 웨지감자</v>
      </c>
      <c r="F488" t="s">
        <v>8258</v>
      </c>
      <c r="H488" t="s">
        <v>8258</v>
      </c>
      <c r="I488" t="s">
        <v>7649</v>
      </c>
      <c r="J488" t="s">
        <v>8653</v>
      </c>
      <c r="K488" t="s">
        <v>8685</v>
      </c>
    </row>
    <row r="489" spans="1:12" x14ac:dyDescent="0.45">
      <c r="A489" t="s">
        <v>485</v>
      </c>
      <c r="B489" t="str">
        <f t="shared" si="7"/>
        <v>X</v>
      </c>
      <c r="C489" t="str" cm="1">
        <f t="array" ref="C489">_xlfn.TEXTJOIN(", ", TRUE, IF(ISNUMBER(SEARCH($D$2:$D$100, $A489)), $D$2:$D$100, ""))</f>
        <v>후라이드, 콜라</v>
      </c>
      <c r="F489" t="s">
        <v>8261</v>
      </c>
      <c r="H489" t="s">
        <v>8261</v>
      </c>
      <c r="I489" t="s">
        <v>7649</v>
      </c>
      <c r="J489" t="s">
        <v>8685</v>
      </c>
    </row>
    <row r="490" spans="1:12" x14ac:dyDescent="0.45">
      <c r="A490" t="s">
        <v>486</v>
      </c>
      <c r="B490" t="str">
        <f t="shared" si="7"/>
        <v>0</v>
      </c>
      <c r="C490" t="str" cm="1">
        <f t="array" ref="C490">_xlfn.TEXTJOIN(", ", TRUE, IF(ISNUMBER(SEARCH($D$2:$D$100, $A490)), $D$2:$D$100, ""))</f>
        <v>호랑이, 생맥주</v>
      </c>
      <c r="F490" t="s">
        <v>8240</v>
      </c>
      <c r="H490" t="s">
        <v>8240</v>
      </c>
      <c r="I490" t="s">
        <v>7658</v>
      </c>
      <c r="J490" t="s">
        <v>8685</v>
      </c>
    </row>
    <row r="491" spans="1:12" x14ac:dyDescent="0.45">
      <c r="A491" t="s">
        <v>487</v>
      </c>
      <c r="B491" t="str">
        <f t="shared" si="7"/>
        <v>X</v>
      </c>
      <c r="C491" t="str" cm="1">
        <f t="array" ref="C491">_xlfn.TEXTJOIN(", ", TRUE, IF(ISNUMBER(SEARCH($D$2:$D$100, $A491)), $D$2:$D$100, ""))</f>
        <v>장스, 마요네즈소스</v>
      </c>
      <c r="F491" t="s">
        <v>8242</v>
      </c>
      <c r="H491" t="s">
        <v>8242</v>
      </c>
      <c r="I491" t="s">
        <v>7661</v>
      </c>
      <c r="J491" t="s">
        <v>8685</v>
      </c>
    </row>
    <row r="492" spans="1:12" x14ac:dyDescent="0.45">
      <c r="A492" t="s">
        <v>488</v>
      </c>
      <c r="B492" t="str">
        <f t="shared" si="7"/>
        <v>X</v>
      </c>
      <c r="C492" t="str" cm="1">
        <f t="array" ref="C492">_xlfn.TEXTJOIN(", ", TRUE, IF(ISNUMBER(SEARCH($D$2:$D$100, $A492)), $D$2:$D$100, ""))</f>
        <v>양념, 호랑이, 반마리＋반마리</v>
      </c>
      <c r="F492" t="s">
        <v>8174</v>
      </c>
      <c r="H492" t="s">
        <v>8174</v>
      </c>
      <c r="I492" t="s">
        <v>7650</v>
      </c>
      <c r="J492" t="s">
        <v>8643</v>
      </c>
      <c r="K492" t="s">
        <v>8644</v>
      </c>
    </row>
    <row r="493" spans="1:12" x14ac:dyDescent="0.45">
      <c r="A493" t="s">
        <v>489</v>
      </c>
      <c r="B493" t="str">
        <f t="shared" si="7"/>
        <v>X</v>
      </c>
      <c r="C493" t="str" cm="1">
        <f t="array" ref="C493">_xlfn.TEXTJOIN(", ", TRUE, IF(ISNUMBER(SEARCH($D$2:$D$100, $A493)), $D$2:$D$100, ""))</f>
        <v>간지, 고추, 떡볶이, 반마리＋반마리</v>
      </c>
      <c r="F493" t="s">
        <v>8247</v>
      </c>
      <c r="H493" t="s">
        <v>8247</v>
      </c>
      <c r="I493" t="s">
        <v>7652</v>
      </c>
      <c r="J493" t="s">
        <v>8646</v>
      </c>
      <c r="K493" t="s">
        <v>8685</v>
      </c>
      <c r="L493" t="s">
        <v>8644</v>
      </c>
    </row>
    <row r="494" spans="1:12" x14ac:dyDescent="0.45">
      <c r="A494" t="s">
        <v>490</v>
      </c>
      <c r="B494" t="str">
        <f t="shared" si="7"/>
        <v>0</v>
      </c>
      <c r="C494" t="str" cm="1">
        <f t="array" ref="C494">_xlfn.TEXTJOIN(", ", TRUE, IF(ISNUMBER(SEARCH($D$2:$D$100, $A494)), $D$2:$D$100, ""))</f>
        <v>육육, 똥집튀김</v>
      </c>
      <c r="F494" t="s">
        <v>8290</v>
      </c>
      <c r="H494" t="s">
        <v>8290</v>
      </c>
      <c r="I494" t="s">
        <v>7670</v>
      </c>
      <c r="J494" t="s">
        <v>8685</v>
      </c>
    </row>
    <row r="495" spans="1:12" x14ac:dyDescent="0.45">
      <c r="A495" t="s">
        <v>491</v>
      </c>
      <c r="B495" t="str">
        <f t="shared" si="7"/>
        <v>0</v>
      </c>
      <c r="C495" t="str" cm="1">
        <f t="array" ref="C495">_xlfn.TEXTJOIN(", ", TRUE, IF(ISNUMBER(SEARCH($D$2:$D$100, $A495)), $D$2:$D$100, ""))</f>
        <v>후라이드, 장스, 마요네즈소스</v>
      </c>
      <c r="F495" t="s">
        <v>8263</v>
      </c>
      <c r="H495" t="s">
        <v>8263</v>
      </c>
      <c r="I495" t="s">
        <v>7649</v>
      </c>
      <c r="J495" t="s">
        <v>8650</v>
      </c>
      <c r="K495" t="s">
        <v>8685</v>
      </c>
    </row>
    <row r="496" spans="1:12" x14ac:dyDescent="0.45">
      <c r="A496" t="s">
        <v>492</v>
      </c>
      <c r="B496" t="str">
        <f t="shared" si="7"/>
        <v>X</v>
      </c>
      <c r="C496" t="str" cm="1">
        <f t="array" ref="C496">_xlfn.TEXTJOIN(", ", TRUE, IF(ISNUMBER(SEARCH($D$2:$D$100, $A496)), $D$2:$D$100, ""))</f>
        <v>간지, 장스, 콜라</v>
      </c>
      <c r="F496" t="s">
        <v>8244</v>
      </c>
      <c r="H496" t="s">
        <v>8244</v>
      </c>
      <c r="I496" t="s">
        <v>7652</v>
      </c>
      <c r="J496" t="s">
        <v>8650</v>
      </c>
      <c r="K496" t="s">
        <v>8685</v>
      </c>
    </row>
    <row r="497" spans="1:12" x14ac:dyDescent="0.45">
      <c r="A497" t="s">
        <v>493</v>
      </c>
      <c r="B497" t="str">
        <f t="shared" si="7"/>
        <v>X</v>
      </c>
      <c r="C497" t="str" cm="1">
        <f t="array" ref="C497">_xlfn.TEXTJOIN(", ", TRUE, IF(ISNUMBER(SEARCH($D$2:$D$100, $A497)), $D$2:$D$100, ""))</f>
        <v>육육</v>
      </c>
      <c r="F497" t="s">
        <v>7670</v>
      </c>
      <c r="H497" t="s">
        <v>7670</v>
      </c>
      <c r="I497" t="s">
        <v>7670</v>
      </c>
    </row>
    <row r="498" spans="1:12" x14ac:dyDescent="0.45">
      <c r="A498" t="s">
        <v>494</v>
      </c>
      <c r="B498" t="str">
        <f t="shared" si="7"/>
        <v>X</v>
      </c>
      <c r="C498" t="str" cm="1">
        <f t="array" ref="C498">_xlfn.TEXTJOIN(", ", TRUE, IF(ISNUMBER(SEARCH($D$2:$D$100, $A498)), $D$2:$D$100, ""))</f>
        <v>호랑이</v>
      </c>
      <c r="F498" t="s">
        <v>7658</v>
      </c>
      <c r="H498" t="s">
        <v>7658</v>
      </c>
      <c r="I498" t="s">
        <v>7658</v>
      </c>
    </row>
    <row r="499" spans="1:12" x14ac:dyDescent="0.45">
      <c r="A499" t="s">
        <v>495</v>
      </c>
      <c r="B499" t="str">
        <f t="shared" si="7"/>
        <v>0</v>
      </c>
      <c r="C499" t="str" cm="1">
        <f t="array" ref="C499">_xlfn.TEXTJOIN(", ", TRUE, IF(ISNUMBER(SEARCH($D$2:$D$100, $A499)), $D$2:$D$100, ""))</f>
        <v>육육</v>
      </c>
      <c r="F499" t="s">
        <v>7670</v>
      </c>
      <c r="H499" t="s">
        <v>7670</v>
      </c>
      <c r="I499" t="s">
        <v>7670</v>
      </c>
    </row>
    <row r="500" spans="1:12" x14ac:dyDescent="0.45">
      <c r="A500" t="s">
        <v>496</v>
      </c>
      <c r="B500" t="str">
        <f t="shared" si="7"/>
        <v>X</v>
      </c>
      <c r="C500" t="str" cm="1">
        <f t="array" ref="C500">_xlfn.TEXTJOIN(", ", TRUE, IF(ISNUMBER(SEARCH($D$2:$D$100, $A500)), $D$2:$D$100, ""))</f>
        <v>고추, 호랑이</v>
      </c>
      <c r="F500" t="s">
        <v>7994</v>
      </c>
      <c r="H500" t="s">
        <v>7994</v>
      </c>
      <c r="I500" t="s">
        <v>7654</v>
      </c>
      <c r="J500" t="s">
        <v>8643</v>
      </c>
    </row>
    <row r="501" spans="1:12" x14ac:dyDescent="0.45">
      <c r="A501" t="s">
        <v>497</v>
      </c>
      <c r="B501" t="str">
        <f t="shared" si="7"/>
        <v>X</v>
      </c>
      <c r="C501" t="str" cm="1">
        <f t="array" ref="C501">_xlfn.TEXTJOIN(", ", TRUE, IF(ISNUMBER(SEARCH($D$2:$D$100, $A501)), $D$2:$D$100, ""))</f>
        <v>호랑이, 장스</v>
      </c>
      <c r="F501" t="s">
        <v>7992</v>
      </c>
      <c r="H501" t="s">
        <v>7992</v>
      </c>
      <c r="I501" t="s">
        <v>7658</v>
      </c>
      <c r="J501" t="s">
        <v>8650</v>
      </c>
    </row>
    <row r="502" spans="1:12" x14ac:dyDescent="0.45">
      <c r="A502" t="s">
        <v>498</v>
      </c>
      <c r="B502" t="str">
        <f t="shared" si="7"/>
        <v>X</v>
      </c>
      <c r="C502" t="str" cm="1">
        <f t="array" ref="C502">_xlfn.TEXTJOIN(", ", TRUE, IF(ISNUMBER(SEARCH($D$2:$D$100, $A502)), $D$2:$D$100, ""))</f>
        <v>후라이드, 마요네즈소스</v>
      </c>
      <c r="F502" t="s">
        <v>8261</v>
      </c>
      <c r="H502" t="s">
        <v>8261</v>
      </c>
      <c r="I502" t="s">
        <v>7649</v>
      </c>
      <c r="J502" t="s">
        <v>8685</v>
      </c>
    </row>
    <row r="503" spans="1:12" x14ac:dyDescent="0.45">
      <c r="A503" t="s">
        <v>499</v>
      </c>
      <c r="B503" t="str">
        <f t="shared" si="7"/>
        <v>X</v>
      </c>
      <c r="C503" t="str" cm="1">
        <f t="array" ref="C503">_xlfn.TEXTJOIN(", ", TRUE, IF(ISNUMBER(SEARCH($D$2:$D$100, $A503)), $D$2:$D$100, ""))</f>
        <v>간지, 치킨 무</v>
      </c>
      <c r="F503" t="s">
        <v>8250</v>
      </c>
      <c r="H503" t="s">
        <v>8250</v>
      </c>
      <c r="I503" t="s">
        <v>7652</v>
      </c>
      <c r="J503" t="s">
        <v>8685</v>
      </c>
    </row>
    <row r="504" spans="1:12" x14ac:dyDescent="0.45">
      <c r="A504" t="s">
        <v>500</v>
      </c>
      <c r="B504" t="str">
        <f t="shared" si="7"/>
        <v>X</v>
      </c>
      <c r="C504" t="str" cm="1">
        <f t="array" ref="C504">_xlfn.TEXTJOIN(", ", TRUE, IF(ISNUMBER(SEARCH($D$2:$D$100, $A504)), $D$2:$D$100, ""))</f>
        <v>고추, 더매운고추, 호랑이</v>
      </c>
      <c r="F504" t="s">
        <v>7997</v>
      </c>
      <c r="H504" t="s">
        <v>7997</v>
      </c>
      <c r="I504" t="s">
        <v>7654</v>
      </c>
      <c r="J504" t="s">
        <v>8647</v>
      </c>
      <c r="K504" t="s">
        <v>8643</v>
      </c>
    </row>
    <row r="505" spans="1:12" x14ac:dyDescent="0.45">
      <c r="A505" t="s">
        <v>501</v>
      </c>
      <c r="B505" t="str">
        <f t="shared" si="7"/>
        <v>X</v>
      </c>
      <c r="C505" t="str" cm="1">
        <f t="array" ref="C505">_xlfn.TEXTJOIN(", ", TRUE, IF(ISNUMBER(SEARCH($D$2:$D$100, $A505)), $D$2:$D$100, ""))</f>
        <v>포테이토 치즈스틱, 쫀득치즈볼</v>
      </c>
      <c r="F505" t="s">
        <v>8373</v>
      </c>
      <c r="H505" t="s">
        <v>8330</v>
      </c>
      <c r="I505" t="s">
        <v>8330</v>
      </c>
    </row>
    <row r="506" spans="1:12" x14ac:dyDescent="0.45">
      <c r="A506" t="s">
        <v>502</v>
      </c>
      <c r="B506" t="str">
        <f t="shared" si="7"/>
        <v>X</v>
      </c>
      <c r="C506" t="str" cm="1">
        <f t="array" ref="C506">_xlfn.TEXTJOIN(", ", TRUE, IF(ISNUMBER(SEARCH($D$2:$D$100, $A506)), $D$2:$D$100, ""))</f>
        <v>고추</v>
      </c>
      <c r="F506" t="s">
        <v>7654</v>
      </c>
      <c r="H506" t="s">
        <v>7654</v>
      </c>
      <c r="I506" t="s">
        <v>7654</v>
      </c>
    </row>
    <row r="507" spans="1:12" x14ac:dyDescent="0.45">
      <c r="A507" t="s">
        <v>503</v>
      </c>
      <c r="B507" t="str">
        <f t="shared" si="7"/>
        <v>X</v>
      </c>
      <c r="C507" t="str" cm="1">
        <f t="array" ref="C507">_xlfn.TEXTJOIN(", ", TRUE, IF(ISNUMBER(SEARCH($D$2:$D$100, $A507)), $D$2:$D$100, ""))</f>
        <v>간지, 마요네즈소스</v>
      </c>
      <c r="F507" t="s">
        <v>8250</v>
      </c>
      <c r="H507" t="s">
        <v>8250</v>
      </c>
      <c r="I507" t="s">
        <v>7652</v>
      </c>
      <c r="J507" t="s">
        <v>8685</v>
      </c>
    </row>
    <row r="508" spans="1:12" x14ac:dyDescent="0.45">
      <c r="A508" t="s">
        <v>504</v>
      </c>
      <c r="B508" t="str">
        <f t="shared" si="7"/>
        <v>0</v>
      </c>
      <c r="C508" t="str" cm="1">
        <f t="array" ref="C508">_xlfn.TEXTJOIN(", ", TRUE, IF(ISNUMBER(SEARCH($D$2:$D$100, $A508)), $D$2:$D$100, ""))</f>
        <v>간지, 콜라</v>
      </c>
      <c r="F508" t="s">
        <v>8250</v>
      </c>
      <c r="H508" t="s">
        <v>8250</v>
      </c>
      <c r="I508" t="s">
        <v>7652</v>
      </c>
      <c r="J508" t="s">
        <v>8685</v>
      </c>
    </row>
    <row r="509" spans="1:12" x14ac:dyDescent="0.45">
      <c r="A509" t="s">
        <v>505</v>
      </c>
      <c r="B509" t="str">
        <f t="shared" si="7"/>
        <v>0</v>
      </c>
      <c r="C509" t="str" cm="1">
        <f t="array" ref="C509">_xlfn.TEXTJOIN(", ", TRUE, IF(ISNUMBER(SEARCH($D$2:$D$100, $A509)), $D$2:$D$100, ""))</f>
        <v>간지, 호랑이, 쫀도그</v>
      </c>
      <c r="F509" t="s">
        <v>8260</v>
      </c>
      <c r="H509" t="s">
        <v>8260</v>
      </c>
      <c r="I509" t="s">
        <v>7652</v>
      </c>
      <c r="J509" t="s">
        <v>8643</v>
      </c>
      <c r="K509" t="s">
        <v>8685</v>
      </c>
    </row>
    <row r="510" spans="1:12" x14ac:dyDescent="0.45">
      <c r="A510" t="s">
        <v>506</v>
      </c>
      <c r="B510" t="str">
        <f t="shared" si="7"/>
        <v>0</v>
      </c>
      <c r="C510" t="str" cm="1">
        <f t="array" ref="C510">_xlfn.TEXTJOIN(", ", TRUE, IF(ISNUMBER(SEARCH($D$2:$D$100, $A510)), $D$2:$D$100, ""))</f>
        <v>간지, 호랑이, 6초, 웨지감자, 떡볶이</v>
      </c>
      <c r="F510" t="s">
        <v>8564</v>
      </c>
      <c r="H510" t="s">
        <v>8664</v>
      </c>
      <c r="I510" t="s">
        <v>7652</v>
      </c>
      <c r="J510" t="s">
        <v>8643</v>
      </c>
      <c r="K510" t="s">
        <v>8649</v>
      </c>
      <c r="L510" t="s">
        <v>8685</v>
      </c>
    </row>
    <row r="511" spans="1:12" x14ac:dyDescent="0.45">
      <c r="A511" t="s">
        <v>507</v>
      </c>
      <c r="B511" t="str">
        <f t="shared" si="7"/>
        <v>X</v>
      </c>
      <c r="C511" t="str" cm="1">
        <f t="array" ref="C511">_xlfn.TEXTJOIN(", ", TRUE, IF(ISNUMBER(SEARCH($D$2:$D$100, $A511)), $D$2:$D$100, ""))</f>
        <v>고추, 더매운고추, 똥집튀김</v>
      </c>
      <c r="F511" t="s">
        <v>8262</v>
      </c>
      <c r="H511" t="s">
        <v>8262</v>
      </c>
      <c r="I511" t="s">
        <v>7654</v>
      </c>
      <c r="J511" t="s">
        <v>8647</v>
      </c>
      <c r="K511" t="s">
        <v>8685</v>
      </c>
    </row>
    <row r="512" spans="1:12" x14ac:dyDescent="0.45">
      <c r="A512" t="s">
        <v>508</v>
      </c>
      <c r="B512" t="str">
        <f t="shared" si="7"/>
        <v>X</v>
      </c>
      <c r="C512" t="str" cm="1">
        <f t="array" ref="C512">_xlfn.TEXTJOIN(", ", TRUE, IF(ISNUMBER(SEARCH($D$2:$D$100, $A512)), $D$2:$D$100, ""))</f>
        <v>고추, 더매운고추</v>
      </c>
      <c r="F512" t="s">
        <v>7988</v>
      </c>
      <c r="H512" t="s">
        <v>7988</v>
      </c>
      <c r="I512" t="s">
        <v>7654</v>
      </c>
      <c r="J512" t="s">
        <v>8647</v>
      </c>
    </row>
    <row r="513" spans="1:11" x14ac:dyDescent="0.45">
      <c r="A513" t="s">
        <v>509</v>
      </c>
      <c r="B513" t="str">
        <f t="shared" si="7"/>
        <v>X</v>
      </c>
      <c r="C513" t="str" cm="1">
        <f t="array" ref="C513">_xlfn.TEXTJOIN(", ", TRUE, IF(ISNUMBER(SEARCH($D$2:$D$100, $A513)), $D$2:$D$100, ""))</f>
        <v>호랑이</v>
      </c>
      <c r="F513" t="s">
        <v>7658</v>
      </c>
      <c r="H513" t="s">
        <v>7658</v>
      </c>
      <c r="I513" t="s">
        <v>7658</v>
      </c>
    </row>
    <row r="514" spans="1:11" x14ac:dyDescent="0.45">
      <c r="A514" t="s">
        <v>510</v>
      </c>
      <c r="B514" t="str">
        <f t="shared" si="7"/>
        <v>X</v>
      </c>
      <c r="C514" t="str" cm="1">
        <f t="array" ref="C514">_xlfn.TEXTJOIN(", ", TRUE, IF(ISNUMBER(SEARCH($D$2:$D$100, $A514)), $D$2:$D$100, ""))</f>
        <v>간지, 짜장, 반마리＋반마리</v>
      </c>
      <c r="F514" t="s">
        <v>8175</v>
      </c>
      <c r="H514" t="s">
        <v>8175</v>
      </c>
      <c r="I514" t="s">
        <v>7652</v>
      </c>
      <c r="J514" t="s">
        <v>8652</v>
      </c>
      <c r="K514" t="s">
        <v>8644</v>
      </c>
    </row>
    <row r="515" spans="1:11" x14ac:dyDescent="0.45">
      <c r="A515" t="s">
        <v>511</v>
      </c>
      <c r="B515" t="str">
        <f t="shared" ref="B515:B578" si="8">IF(ISNUMBER(SEARCH("순살", $A515)), "0", "X")</f>
        <v>X</v>
      </c>
      <c r="C515" t="str" cm="1">
        <f t="array" ref="C515">_xlfn.TEXTJOIN(", ", TRUE, IF(ISNUMBER(SEARCH($D$2:$D$100, $A515)), $D$2:$D$100, ""))</f>
        <v>후라이드</v>
      </c>
      <c r="F515" t="s">
        <v>7649</v>
      </c>
      <c r="H515" t="s">
        <v>7649</v>
      </c>
      <c r="I515" t="s">
        <v>7649</v>
      </c>
    </row>
    <row r="516" spans="1:11" x14ac:dyDescent="0.45">
      <c r="A516" t="s">
        <v>512</v>
      </c>
      <c r="B516" t="str">
        <f t="shared" si="8"/>
        <v>0</v>
      </c>
      <c r="C516" t="str" cm="1">
        <f t="array" ref="C516">_xlfn.TEXTJOIN(", ", TRUE, IF(ISNUMBER(SEARCH($D$2:$D$100, $A516)), $D$2:$D$100, ""))</f>
        <v>양념, 간지, 호랑이</v>
      </c>
      <c r="F516" t="s">
        <v>8020</v>
      </c>
      <c r="H516" t="s">
        <v>8020</v>
      </c>
      <c r="I516" t="s">
        <v>7650</v>
      </c>
      <c r="J516" t="s">
        <v>8642</v>
      </c>
      <c r="K516" t="s">
        <v>8643</v>
      </c>
    </row>
    <row r="517" spans="1:11" x14ac:dyDescent="0.45">
      <c r="A517" t="s">
        <v>513</v>
      </c>
      <c r="B517" t="str">
        <f t="shared" si="8"/>
        <v>X</v>
      </c>
      <c r="C517" t="str" cm="1">
        <f t="array" ref="C517">_xlfn.TEXTJOIN(", ", TRUE, IF(ISNUMBER(SEARCH($D$2:$D$100, $A517)), $D$2:$D$100, ""))</f>
        <v>후라이드, 장스, 콜라</v>
      </c>
      <c r="F517" t="s">
        <v>8263</v>
      </c>
      <c r="H517" t="s">
        <v>8263</v>
      </c>
      <c r="I517" t="s">
        <v>7649</v>
      </c>
      <c r="J517" t="s">
        <v>8650</v>
      </c>
      <c r="K517" t="s">
        <v>8685</v>
      </c>
    </row>
    <row r="518" spans="1:11" x14ac:dyDescent="0.45">
      <c r="A518" t="s">
        <v>514</v>
      </c>
      <c r="B518" t="str">
        <f t="shared" si="8"/>
        <v>X</v>
      </c>
      <c r="C518" t="str" cm="1">
        <f t="array" ref="C518">_xlfn.TEXTJOIN(", ", TRUE, IF(ISNUMBER(SEARCH($D$2:$D$100, $A518)), $D$2:$D$100, ""))</f>
        <v>간지</v>
      </c>
      <c r="F518" t="s">
        <v>7652</v>
      </c>
      <c r="H518" t="s">
        <v>7652</v>
      </c>
      <c r="I518" t="s">
        <v>7652</v>
      </c>
    </row>
    <row r="519" spans="1:11" x14ac:dyDescent="0.45">
      <c r="A519" t="s">
        <v>515</v>
      </c>
      <c r="B519" t="str">
        <f t="shared" si="8"/>
        <v>X</v>
      </c>
      <c r="C519" t="str" cm="1">
        <f t="array" ref="C519">_xlfn.TEXTJOIN(", ", TRUE, IF(ISNUMBER(SEARCH($D$2:$D$100, $A519)), $D$2:$D$100, ""))</f>
        <v>호랑이, 장스, 반마리＋반마리</v>
      </c>
      <c r="F519" t="s">
        <v>8172</v>
      </c>
      <c r="H519" t="s">
        <v>8172</v>
      </c>
      <c r="I519" t="s">
        <v>7658</v>
      </c>
      <c r="J519" t="s">
        <v>8650</v>
      </c>
      <c r="K519" t="s">
        <v>8644</v>
      </c>
    </row>
    <row r="520" spans="1:11" x14ac:dyDescent="0.45">
      <c r="A520" t="s">
        <v>516</v>
      </c>
      <c r="B520" t="str">
        <f t="shared" si="8"/>
        <v>X</v>
      </c>
      <c r="C520" t="str" cm="1">
        <f t="array" ref="C520">_xlfn.TEXTJOIN(", ", TRUE, IF(ISNUMBER(SEARCH($D$2:$D$100, $A520)), $D$2:$D$100, ""))</f>
        <v>간지, 고추</v>
      </c>
      <c r="F520" t="s">
        <v>7982</v>
      </c>
      <c r="H520" t="s">
        <v>7982</v>
      </c>
      <c r="I520" t="s">
        <v>7652</v>
      </c>
      <c r="J520" t="s">
        <v>8646</v>
      </c>
    </row>
    <row r="521" spans="1:11" x14ac:dyDescent="0.45">
      <c r="A521" t="s">
        <v>517</v>
      </c>
      <c r="B521" t="str">
        <f t="shared" si="8"/>
        <v>X</v>
      </c>
      <c r="C521" t="str" cm="1">
        <f t="array" ref="C521">_xlfn.TEXTJOIN(", ", TRUE, IF(ISNUMBER(SEARCH($D$2:$D$100, $A521)), $D$2:$D$100, ""))</f>
        <v>6초</v>
      </c>
      <c r="F521" t="s">
        <v>7662</v>
      </c>
      <c r="H521" t="s">
        <v>7662</v>
      </c>
      <c r="I521" t="s">
        <v>7662</v>
      </c>
    </row>
    <row r="522" spans="1:11" x14ac:dyDescent="0.45">
      <c r="A522" t="s">
        <v>518</v>
      </c>
      <c r="B522" t="str">
        <f t="shared" si="8"/>
        <v>X</v>
      </c>
      <c r="C522" t="str" cm="1">
        <f t="array" ref="C522">_xlfn.TEXTJOIN(", ", TRUE, IF(ISNUMBER(SEARCH($D$2:$D$100, $A522)), $D$2:$D$100, ""))</f>
        <v>장스, 똥집튀김</v>
      </c>
      <c r="F522" t="s">
        <v>8242</v>
      </c>
      <c r="H522" t="s">
        <v>8242</v>
      </c>
      <c r="I522" t="s">
        <v>7661</v>
      </c>
      <c r="J522" t="s">
        <v>8685</v>
      </c>
    </row>
    <row r="523" spans="1:11" x14ac:dyDescent="0.45">
      <c r="A523" t="s">
        <v>519</v>
      </c>
      <c r="B523" t="str">
        <f t="shared" si="8"/>
        <v>X</v>
      </c>
      <c r="C523" t="str" cm="1">
        <f t="array" ref="C523">_xlfn.TEXTJOIN(", ", TRUE, IF(ISNUMBER(SEARCH($D$2:$D$100, $A523)), $D$2:$D$100, ""))</f>
        <v>후라이드, 양념</v>
      </c>
      <c r="F523" t="s">
        <v>7998</v>
      </c>
      <c r="H523" t="s">
        <v>7998</v>
      </c>
      <c r="I523" t="s">
        <v>7649</v>
      </c>
      <c r="J523" t="s">
        <v>8653</v>
      </c>
    </row>
    <row r="524" spans="1:11" x14ac:dyDescent="0.45">
      <c r="A524" t="s">
        <v>520</v>
      </c>
      <c r="B524" t="str">
        <f t="shared" si="8"/>
        <v>X</v>
      </c>
      <c r="C524" t="str" cm="1">
        <f t="array" ref="C524">_xlfn.TEXTJOIN(", ", TRUE, IF(ISNUMBER(SEARCH($D$2:$D$100, $A524)), $D$2:$D$100, ""))</f>
        <v>간지</v>
      </c>
      <c r="F524" t="s">
        <v>7652</v>
      </c>
      <c r="H524" t="s">
        <v>7652</v>
      </c>
      <c r="I524" t="s">
        <v>7652</v>
      </c>
    </row>
    <row r="525" spans="1:11" x14ac:dyDescent="0.45">
      <c r="A525" t="s">
        <v>521</v>
      </c>
      <c r="B525" t="str">
        <f t="shared" si="8"/>
        <v>0</v>
      </c>
      <c r="C525" t="str" cm="1">
        <f t="array" ref="C525">_xlfn.TEXTJOIN(", ", TRUE, IF(ISNUMBER(SEARCH($D$2:$D$100, $A525)), $D$2:$D$100, ""))</f>
        <v>간지, 호랑이, 콜라</v>
      </c>
      <c r="F525" t="s">
        <v>8260</v>
      </c>
      <c r="H525" t="s">
        <v>8260</v>
      </c>
      <c r="I525" t="s">
        <v>7652</v>
      </c>
      <c r="J525" t="s">
        <v>8643</v>
      </c>
      <c r="K525" t="s">
        <v>8685</v>
      </c>
    </row>
    <row r="526" spans="1:11" x14ac:dyDescent="0.45">
      <c r="A526" t="s">
        <v>522</v>
      </c>
      <c r="B526" t="str">
        <f t="shared" si="8"/>
        <v>X</v>
      </c>
      <c r="C526" t="str" cm="1">
        <f t="array" ref="C526">_xlfn.TEXTJOIN(", ", TRUE, IF(ISNUMBER(SEARCH($D$2:$D$100, $A526)), $D$2:$D$100, ""))</f>
        <v>고추, 호랑이, 쫀도그</v>
      </c>
      <c r="F526" t="s">
        <v>8265</v>
      </c>
      <c r="H526" t="s">
        <v>8265</v>
      </c>
      <c r="I526" t="s">
        <v>7654</v>
      </c>
      <c r="J526" t="s">
        <v>8643</v>
      </c>
      <c r="K526" t="s">
        <v>8685</v>
      </c>
    </row>
    <row r="527" spans="1:11" x14ac:dyDescent="0.45">
      <c r="A527" t="s">
        <v>523</v>
      </c>
      <c r="B527" t="str">
        <f t="shared" si="8"/>
        <v>X</v>
      </c>
      <c r="C527" t="str" cm="1">
        <f t="array" ref="C527">_xlfn.TEXTJOIN(", ", TRUE, IF(ISNUMBER(SEARCH($D$2:$D$100, $A527)), $D$2:$D$100, ""))</f>
        <v>간지, 고추, 더매운고추</v>
      </c>
      <c r="F527" t="s">
        <v>8003</v>
      </c>
      <c r="H527" t="s">
        <v>8003</v>
      </c>
      <c r="I527" t="s">
        <v>7652</v>
      </c>
      <c r="J527" t="s">
        <v>8646</v>
      </c>
      <c r="K527" t="s">
        <v>8647</v>
      </c>
    </row>
    <row r="528" spans="1:11" x14ac:dyDescent="0.45">
      <c r="A528" t="s">
        <v>524</v>
      </c>
      <c r="B528" t="str">
        <f t="shared" si="8"/>
        <v>X</v>
      </c>
      <c r="C528" t="str" cm="1">
        <f t="array" ref="C528">_xlfn.TEXTJOIN(", ", TRUE, IF(ISNUMBER(SEARCH($D$2:$D$100, $A528)), $D$2:$D$100, ""))</f>
        <v>후라이드, 양념</v>
      </c>
      <c r="F528" t="s">
        <v>7998</v>
      </c>
      <c r="H528" t="s">
        <v>7998</v>
      </c>
      <c r="I528" t="s">
        <v>7649</v>
      </c>
      <c r="J528" t="s">
        <v>8653</v>
      </c>
    </row>
    <row r="529" spans="1:12" x14ac:dyDescent="0.45">
      <c r="A529" t="s">
        <v>525</v>
      </c>
      <c r="B529" t="str">
        <f t="shared" si="8"/>
        <v>X</v>
      </c>
      <c r="C529" t="str" cm="1">
        <f t="array" ref="C529">_xlfn.TEXTJOIN(", ", TRUE, IF(ISNUMBER(SEARCH($D$2:$D$100, $A529)), $D$2:$D$100, ""))</f>
        <v>양념, 고추, 반마리＋반마리</v>
      </c>
      <c r="F529" t="s">
        <v>8169</v>
      </c>
      <c r="H529" t="s">
        <v>8169</v>
      </c>
      <c r="I529" t="s">
        <v>7650</v>
      </c>
      <c r="J529" t="s">
        <v>8646</v>
      </c>
      <c r="K529" t="s">
        <v>8644</v>
      </c>
    </row>
    <row r="530" spans="1:12" x14ac:dyDescent="0.45">
      <c r="A530" t="s">
        <v>526</v>
      </c>
      <c r="B530" t="str">
        <f t="shared" si="8"/>
        <v>0</v>
      </c>
      <c r="C530" t="str" cm="1">
        <f t="array" ref="C530">_xlfn.TEXTJOIN(", ", TRUE, IF(ISNUMBER(SEARCH($D$2:$D$100, $A530)), $D$2:$D$100, ""))</f>
        <v>간지, 호랑이</v>
      </c>
      <c r="F530" t="s">
        <v>8009</v>
      </c>
      <c r="H530" t="s">
        <v>8009</v>
      </c>
      <c r="I530" t="s">
        <v>7652</v>
      </c>
      <c r="J530" t="s">
        <v>8643</v>
      </c>
    </row>
    <row r="531" spans="1:12" x14ac:dyDescent="0.45">
      <c r="A531" t="s">
        <v>527</v>
      </c>
      <c r="B531" t="str">
        <f t="shared" si="8"/>
        <v>X</v>
      </c>
      <c r="C531" t="str" cm="1">
        <f t="array" ref="C531">_xlfn.TEXTJOIN(", ", TRUE, IF(ISNUMBER(SEARCH($D$2:$D$100, $A531)), $D$2:$D$100, ""))</f>
        <v>후라이드, 간지, 쫀득치즈볼</v>
      </c>
      <c r="F531" t="s">
        <v>8246</v>
      </c>
      <c r="H531" t="s">
        <v>8246</v>
      </c>
      <c r="I531" t="s">
        <v>7649</v>
      </c>
      <c r="J531" t="s">
        <v>8642</v>
      </c>
      <c r="K531" t="s">
        <v>8685</v>
      </c>
    </row>
    <row r="532" spans="1:12" x14ac:dyDescent="0.45">
      <c r="A532" t="s">
        <v>528</v>
      </c>
      <c r="B532" t="str">
        <f t="shared" si="8"/>
        <v>X</v>
      </c>
      <c r="C532" t="str" cm="1">
        <f t="array" ref="C532">_xlfn.TEXTJOIN(", ", TRUE, IF(ISNUMBER(SEARCH($D$2:$D$100, $A532)), $D$2:$D$100, ""))</f>
        <v>호랑이, 포테이토 치즈스틱, 탕수</v>
      </c>
      <c r="F532" t="s">
        <v>8386</v>
      </c>
      <c r="H532" t="s">
        <v>8240</v>
      </c>
      <c r="I532" t="s">
        <v>7658</v>
      </c>
      <c r="J532" t="s">
        <v>8685</v>
      </c>
    </row>
    <row r="533" spans="1:12" x14ac:dyDescent="0.45">
      <c r="A533" t="s">
        <v>529</v>
      </c>
      <c r="B533" t="str">
        <f t="shared" si="8"/>
        <v>X</v>
      </c>
      <c r="C533" t="str" cm="1">
        <f t="array" ref="C533">_xlfn.TEXTJOIN(", ", TRUE, IF(ISNUMBER(SEARCH($D$2:$D$100, $A533)), $D$2:$D$100, ""))</f>
        <v>호랑이, 콜라, 마요네즈소스</v>
      </c>
      <c r="F533" t="s">
        <v>8386</v>
      </c>
      <c r="H533" t="s">
        <v>8240</v>
      </c>
      <c r="I533" t="s">
        <v>7658</v>
      </c>
      <c r="J533" t="s">
        <v>8685</v>
      </c>
    </row>
    <row r="534" spans="1:12" x14ac:dyDescent="0.45">
      <c r="A534" t="s">
        <v>530</v>
      </c>
      <c r="B534" t="str">
        <f t="shared" si="8"/>
        <v>X</v>
      </c>
      <c r="C534" t="str" cm="1">
        <f t="array" ref="C534">_xlfn.TEXTJOIN(", ", TRUE, IF(ISNUMBER(SEARCH($D$2:$D$100, $A534)), $D$2:$D$100, ""))</f>
        <v>후라이드, 치킨 무</v>
      </c>
      <c r="F534" t="s">
        <v>8261</v>
      </c>
      <c r="H534" t="s">
        <v>8261</v>
      </c>
      <c r="I534" t="s">
        <v>7649</v>
      </c>
      <c r="J534" t="s">
        <v>8685</v>
      </c>
    </row>
    <row r="535" spans="1:12" x14ac:dyDescent="0.45">
      <c r="A535" t="s">
        <v>531</v>
      </c>
      <c r="B535" t="str">
        <f t="shared" si="8"/>
        <v>0</v>
      </c>
      <c r="C535" t="str" cm="1">
        <f t="array" ref="C535">_xlfn.TEXTJOIN(", ", TRUE, IF(ISNUMBER(SEARCH($D$2:$D$100, $A535)), $D$2:$D$100, ""))</f>
        <v>크크크</v>
      </c>
      <c r="F535" t="s">
        <v>7656</v>
      </c>
      <c r="H535" t="s">
        <v>7656</v>
      </c>
      <c r="I535" t="s">
        <v>7656</v>
      </c>
    </row>
    <row r="536" spans="1:12" x14ac:dyDescent="0.45">
      <c r="A536" t="s">
        <v>532</v>
      </c>
      <c r="B536" t="str">
        <f t="shared" si="8"/>
        <v>0</v>
      </c>
      <c r="C536" t="str" cm="1">
        <f t="array" ref="C536">_xlfn.TEXTJOIN(", ", TRUE, IF(ISNUMBER(SEARCH($D$2:$D$100, $A536)), $D$2:$D$100, ""))</f>
        <v>고추, 크크크</v>
      </c>
      <c r="F536" t="s">
        <v>7981</v>
      </c>
      <c r="H536" t="s">
        <v>7981</v>
      </c>
      <c r="I536" t="s">
        <v>7654</v>
      </c>
      <c r="J536" t="s">
        <v>8645</v>
      </c>
    </row>
    <row r="537" spans="1:12" x14ac:dyDescent="0.45">
      <c r="A537" t="s">
        <v>533</v>
      </c>
      <c r="B537" t="str">
        <f t="shared" si="8"/>
        <v>X</v>
      </c>
      <c r="C537" t="str" cm="1">
        <f t="array" ref="C537">_xlfn.TEXTJOIN(", ", TRUE, IF(ISNUMBER(SEARCH($D$2:$D$100, $A537)), $D$2:$D$100, ""))</f>
        <v>크크크, 콜라</v>
      </c>
      <c r="F537" t="s">
        <v>8239</v>
      </c>
      <c r="H537" t="s">
        <v>8239</v>
      </c>
      <c r="I537" t="s">
        <v>7656</v>
      </c>
      <c r="J537" t="s">
        <v>8685</v>
      </c>
    </row>
    <row r="538" spans="1:12" x14ac:dyDescent="0.45">
      <c r="A538" t="s">
        <v>534</v>
      </c>
      <c r="B538" t="str">
        <f t="shared" si="8"/>
        <v>0</v>
      </c>
      <c r="C538" t="str" cm="1">
        <f t="array" ref="C538">_xlfn.TEXTJOIN(", ", TRUE, IF(ISNUMBER(SEARCH($D$2:$D$100, $A538)), $D$2:$D$100, ""))</f>
        <v>크크크, 콜라, 떡볶이</v>
      </c>
      <c r="F538" t="s">
        <v>8366</v>
      </c>
      <c r="H538" t="s">
        <v>8239</v>
      </c>
      <c r="I538" t="s">
        <v>7656</v>
      </c>
      <c r="J538" t="s">
        <v>8685</v>
      </c>
    </row>
    <row r="539" spans="1:12" x14ac:dyDescent="0.45">
      <c r="A539" t="s">
        <v>535</v>
      </c>
      <c r="B539" t="str">
        <f t="shared" si="8"/>
        <v>0</v>
      </c>
      <c r="C539" t="str" cm="1">
        <f t="array" ref="C539">_xlfn.TEXTJOIN(", ", TRUE, IF(ISNUMBER(SEARCH($D$2:$D$100, $A539)), $D$2:$D$100, ""))</f>
        <v>크크크</v>
      </c>
      <c r="F539" t="s">
        <v>7656</v>
      </c>
      <c r="H539" t="s">
        <v>7656</v>
      </c>
      <c r="I539" t="s">
        <v>7656</v>
      </c>
    </row>
    <row r="540" spans="1:12" x14ac:dyDescent="0.45">
      <c r="A540" t="s">
        <v>536</v>
      </c>
      <c r="B540" t="str">
        <f t="shared" si="8"/>
        <v>0</v>
      </c>
      <c r="C540" t="str" cm="1">
        <f t="array" ref="C540">_xlfn.TEXTJOIN(", ", TRUE, IF(ISNUMBER(SEARCH($D$2:$D$100, $A540)), $D$2:$D$100, ""))</f>
        <v>크크크, 호랑이, 포테이토 치즈스틱, 치킨 무, 쫀도그</v>
      </c>
      <c r="F540" t="s">
        <v>8486</v>
      </c>
      <c r="H540" t="s">
        <v>8241</v>
      </c>
      <c r="I540" t="s">
        <v>7656</v>
      </c>
      <c r="J540" t="s">
        <v>8643</v>
      </c>
      <c r="K540" t="s">
        <v>8685</v>
      </c>
    </row>
    <row r="541" spans="1:12" x14ac:dyDescent="0.45">
      <c r="A541" t="s">
        <v>537</v>
      </c>
      <c r="B541" t="str">
        <f t="shared" si="8"/>
        <v>0</v>
      </c>
      <c r="C541" t="str" cm="1">
        <f t="array" ref="C541">_xlfn.TEXTJOIN(", ", TRUE, IF(ISNUMBER(SEARCH($D$2:$D$100, $A541)), $D$2:$D$100, ""))</f>
        <v>간지, 크크크</v>
      </c>
      <c r="F541" t="s">
        <v>8010</v>
      </c>
      <c r="H541" t="s">
        <v>8010</v>
      </c>
      <c r="I541" t="s">
        <v>7652</v>
      </c>
      <c r="J541" t="s">
        <v>8645</v>
      </c>
    </row>
    <row r="542" spans="1:12" x14ac:dyDescent="0.45">
      <c r="A542" t="s">
        <v>538</v>
      </c>
      <c r="B542" t="str">
        <f t="shared" si="8"/>
        <v>X</v>
      </c>
      <c r="C542" t="str" cm="1">
        <f t="array" ref="C542">_xlfn.TEXTJOIN(", ", TRUE, IF(ISNUMBER(SEARCH($D$2:$D$100, $A542)), $D$2:$D$100, ""))</f>
        <v>양념, 크크크</v>
      </c>
      <c r="F542" t="s">
        <v>8021</v>
      </c>
      <c r="H542" t="s">
        <v>8021</v>
      </c>
      <c r="I542" t="s">
        <v>7650</v>
      </c>
      <c r="J542" t="s">
        <v>8645</v>
      </c>
    </row>
    <row r="543" spans="1:12" x14ac:dyDescent="0.45">
      <c r="A543" t="s">
        <v>539</v>
      </c>
      <c r="B543" t="str">
        <f t="shared" si="8"/>
        <v>0</v>
      </c>
      <c r="C543" t="str" cm="1">
        <f t="array" ref="C543">_xlfn.TEXTJOIN(", ", TRUE, IF(ISNUMBER(SEARCH($D$2:$D$100, $A543)), $D$2:$D$100, ""))</f>
        <v>간지, 고추, 더매운고추, 크크크</v>
      </c>
      <c r="F543" t="s">
        <v>8022</v>
      </c>
      <c r="H543" t="s">
        <v>8022</v>
      </c>
      <c r="I543" t="s">
        <v>7652</v>
      </c>
      <c r="J543" t="s">
        <v>8646</v>
      </c>
      <c r="K543" t="s">
        <v>8647</v>
      </c>
      <c r="L543" t="s">
        <v>8645</v>
      </c>
    </row>
    <row r="544" spans="1:12" x14ac:dyDescent="0.45">
      <c r="A544" t="s">
        <v>540</v>
      </c>
      <c r="B544" t="str">
        <f t="shared" si="8"/>
        <v>0</v>
      </c>
      <c r="C544" t="str" cm="1">
        <f t="array" ref="C544">_xlfn.TEXTJOIN(", ", TRUE, IF(ISNUMBER(SEARCH($D$2:$D$100, $A544)), $D$2:$D$100, ""))</f>
        <v>크크크</v>
      </c>
      <c r="F544" t="s">
        <v>7656</v>
      </c>
      <c r="H544" t="s">
        <v>7656</v>
      </c>
      <c r="I544" t="s">
        <v>7656</v>
      </c>
    </row>
    <row r="545" spans="1:12" x14ac:dyDescent="0.45">
      <c r="A545" t="s">
        <v>541</v>
      </c>
      <c r="B545" t="str">
        <f t="shared" si="8"/>
        <v>0</v>
      </c>
      <c r="C545" t="str" cm="1">
        <f t="array" ref="C545">_xlfn.TEXTJOIN(", ", TRUE, IF(ISNUMBER(SEARCH($D$2:$D$100, $A545)), $D$2:$D$100, ""))</f>
        <v>크크크</v>
      </c>
      <c r="F545" t="s">
        <v>7656</v>
      </c>
      <c r="H545" t="s">
        <v>7656</v>
      </c>
      <c r="I545" t="s">
        <v>7656</v>
      </c>
    </row>
    <row r="546" spans="1:12" x14ac:dyDescent="0.45">
      <c r="A546" t="s">
        <v>542</v>
      </c>
      <c r="B546" t="str">
        <f t="shared" si="8"/>
        <v>X</v>
      </c>
      <c r="C546" t="str" cm="1">
        <f t="array" ref="C546">_xlfn.TEXTJOIN(", ", TRUE, IF(ISNUMBER(SEARCH($D$2:$D$100, $A546)), $D$2:$D$100, ""))</f>
        <v>고추</v>
      </c>
      <c r="F546" t="s">
        <v>7654</v>
      </c>
      <c r="H546" t="s">
        <v>7654</v>
      </c>
      <c r="I546" t="s">
        <v>7654</v>
      </c>
    </row>
    <row r="547" spans="1:12" x14ac:dyDescent="0.45">
      <c r="A547" t="s">
        <v>543</v>
      </c>
      <c r="B547" t="str">
        <f t="shared" si="8"/>
        <v>0</v>
      </c>
      <c r="C547" t="str" cm="1">
        <f t="array" ref="C547">_xlfn.TEXTJOIN(", ", TRUE, IF(ISNUMBER(SEARCH($D$2:$D$100, $A547)), $D$2:$D$100, ""))</f>
        <v>간지, 크크크, 호랑이, 웨지감자</v>
      </c>
      <c r="F547" t="s">
        <v>8423</v>
      </c>
      <c r="H547" t="s">
        <v>8423</v>
      </c>
      <c r="I547" t="s">
        <v>7652</v>
      </c>
      <c r="J547" t="s">
        <v>8645</v>
      </c>
      <c r="K547" t="s">
        <v>8643</v>
      </c>
      <c r="L547" t="s">
        <v>8685</v>
      </c>
    </row>
    <row r="548" spans="1:12" x14ac:dyDescent="0.45">
      <c r="A548" t="s">
        <v>544</v>
      </c>
      <c r="B548" t="str">
        <f t="shared" si="8"/>
        <v>X</v>
      </c>
      <c r="C548" t="str" cm="1">
        <f t="array" ref="C548">_xlfn.TEXTJOIN(", ", TRUE, IF(ISNUMBER(SEARCH($D$2:$D$100, $A548)), $D$2:$D$100, ""))</f>
        <v>크크크</v>
      </c>
      <c r="F548" t="s">
        <v>7656</v>
      </c>
      <c r="H548" t="s">
        <v>7656</v>
      </c>
      <c r="I548" t="s">
        <v>7656</v>
      </c>
    </row>
    <row r="549" spans="1:12" x14ac:dyDescent="0.45">
      <c r="A549" t="s">
        <v>545</v>
      </c>
      <c r="B549" t="str">
        <f t="shared" si="8"/>
        <v>X</v>
      </c>
      <c r="C549" t="str" cm="1">
        <f t="array" ref="C549">_xlfn.TEXTJOIN(", ", TRUE, IF(ISNUMBER(SEARCH($D$2:$D$100, $A549)), $D$2:$D$100, ""))</f>
        <v>후라이드, 크크크, 호랑이</v>
      </c>
      <c r="F549" t="s">
        <v>8023</v>
      </c>
      <c r="H549" t="s">
        <v>8023</v>
      </c>
      <c r="I549" t="s">
        <v>7649</v>
      </c>
      <c r="J549" t="s">
        <v>8645</v>
      </c>
      <c r="K549" t="s">
        <v>8643</v>
      </c>
    </row>
    <row r="550" spans="1:12" x14ac:dyDescent="0.45">
      <c r="A550" t="s">
        <v>546</v>
      </c>
      <c r="B550" t="str">
        <f t="shared" si="8"/>
        <v>X</v>
      </c>
      <c r="C550" t="str" cm="1">
        <f t="array" ref="C550">_xlfn.TEXTJOIN(", ", TRUE, IF(ISNUMBER(SEARCH($D$2:$D$100, $A550)), $D$2:$D$100, ""))</f>
        <v>양념, 콜라</v>
      </c>
      <c r="F550" t="s">
        <v>8264</v>
      </c>
      <c r="H550" t="s">
        <v>8264</v>
      </c>
      <c r="I550" t="s">
        <v>7650</v>
      </c>
      <c r="J550" t="s">
        <v>8685</v>
      </c>
    </row>
    <row r="551" spans="1:12" x14ac:dyDescent="0.45">
      <c r="A551" t="s">
        <v>547</v>
      </c>
      <c r="B551" t="str">
        <f t="shared" si="8"/>
        <v>0</v>
      </c>
      <c r="C551" t="str" cm="1">
        <f t="array" ref="C551">_xlfn.TEXTJOIN(", ", TRUE, IF(ISNUMBER(SEARCH($D$2:$D$100, $A551)), $D$2:$D$100, ""))</f>
        <v>양념, 간지</v>
      </c>
      <c r="F551" t="s">
        <v>7977</v>
      </c>
      <c r="H551" t="s">
        <v>7977</v>
      </c>
      <c r="I551" t="s">
        <v>7650</v>
      </c>
      <c r="J551" t="s">
        <v>8642</v>
      </c>
    </row>
    <row r="552" spans="1:12" x14ac:dyDescent="0.45">
      <c r="A552" t="s">
        <v>548</v>
      </c>
      <c r="B552" t="str">
        <f t="shared" si="8"/>
        <v>0</v>
      </c>
      <c r="C552" t="str" cm="1">
        <f t="array" ref="C552">_xlfn.TEXTJOIN(", ", TRUE, IF(ISNUMBER(SEARCH($D$2:$D$100, $A552)), $D$2:$D$100, ""))</f>
        <v>후라이드, 하하핫</v>
      </c>
      <c r="F552" t="s">
        <v>8008</v>
      </c>
      <c r="H552" t="s">
        <v>8008</v>
      </c>
      <c r="I552" t="s">
        <v>7649</v>
      </c>
      <c r="J552" t="s">
        <v>8648</v>
      </c>
    </row>
    <row r="553" spans="1:12" x14ac:dyDescent="0.45">
      <c r="A553" t="s">
        <v>549</v>
      </c>
      <c r="B553" t="str">
        <f t="shared" si="8"/>
        <v>X</v>
      </c>
      <c r="C553" t="str" cm="1">
        <f t="array" ref="C553">_xlfn.TEXTJOIN(", ", TRUE, IF(ISNUMBER(SEARCH($D$2:$D$100, $A553)), $D$2:$D$100, ""))</f>
        <v>후라이드, 떡볶이</v>
      </c>
      <c r="F553" t="s">
        <v>8261</v>
      </c>
      <c r="H553" t="s">
        <v>8261</v>
      </c>
      <c r="I553" t="s">
        <v>7649</v>
      </c>
      <c r="J553" t="s">
        <v>8685</v>
      </c>
    </row>
    <row r="554" spans="1:12" x14ac:dyDescent="0.45">
      <c r="A554" t="s">
        <v>550</v>
      </c>
      <c r="B554" t="str">
        <f t="shared" si="8"/>
        <v>X</v>
      </c>
      <c r="C554" t="str" cm="1">
        <f t="array" ref="C554">_xlfn.TEXTJOIN(", ", TRUE, IF(ISNUMBER(SEARCH($D$2:$D$100, $A554)), $D$2:$D$100, ""))</f>
        <v>크크크, 쫀득치즈볼</v>
      </c>
      <c r="F554" t="s">
        <v>8239</v>
      </c>
      <c r="H554" t="s">
        <v>8239</v>
      </c>
      <c r="I554" t="s">
        <v>7656</v>
      </c>
      <c r="J554" t="s">
        <v>8685</v>
      </c>
    </row>
    <row r="555" spans="1:12" x14ac:dyDescent="0.45">
      <c r="A555" t="s">
        <v>551</v>
      </c>
      <c r="B555" t="str">
        <f t="shared" si="8"/>
        <v>0</v>
      </c>
      <c r="C555" t="str" cm="1">
        <f t="array" ref="C555">_xlfn.TEXTJOIN(", ", TRUE, IF(ISNUMBER(SEARCH($D$2:$D$100, $A555)), $D$2:$D$100, ""))</f>
        <v>간지, 하하핫</v>
      </c>
      <c r="F555" t="s">
        <v>8024</v>
      </c>
      <c r="H555" t="s">
        <v>8024</v>
      </c>
      <c r="I555" t="s">
        <v>7652</v>
      </c>
      <c r="J555" t="s">
        <v>8648</v>
      </c>
    </row>
    <row r="556" spans="1:12" x14ac:dyDescent="0.45">
      <c r="A556" t="s">
        <v>552</v>
      </c>
      <c r="B556" t="str">
        <f t="shared" si="8"/>
        <v>X</v>
      </c>
      <c r="C556" t="str" cm="1">
        <f t="array" ref="C556">_xlfn.TEXTJOIN(", ", TRUE, IF(ISNUMBER(SEARCH($D$2:$D$100, $A556)), $D$2:$D$100, ""))</f>
        <v>크크크, 콜라</v>
      </c>
      <c r="F556" t="s">
        <v>8239</v>
      </c>
      <c r="H556" t="s">
        <v>8239</v>
      </c>
      <c r="I556" t="s">
        <v>7656</v>
      </c>
      <c r="J556" t="s">
        <v>8685</v>
      </c>
    </row>
    <row r="557" spans="1:12" x14ac:dyDescent="0.45">
      <c r="A557" t="s">
        <v>553</v>
      </c>
      <c r="B557" t="str">
        <f t="shared" si="8"/>
        <v>X</v>
      </c>
      <c r="C557" t="str" cm="1">
        <f t="array" ref="C557">_xlfn.TEXTJOIN(", ", TRUE, IF(ISNUMBER(SEARCH($D$2:$D$100, $A557)), $D$2:$D$100, ""))</f>
        <v>크크크, 콜라</v>
      </c>
      <c r="F557" t="s">
        <v>8239</v>
      </c>
      <c r="H557" t="s">
        <v>8239</v>
      </c>
      <c r="I557" t="s">
        <v>7656</v>
      </c>
      <c r="J557" t="s">
        <v>8685</v>
      </c>
    </row>
    <row r="558" spans="1:12" x14ac:dyDescent="0.45">
      <c r="A558" t="s">
        <v>554</v>
      </c>
      <c r="B558" t="str">
        <f t="shared" si="8"/>
        <v>0</v>
      </c>
      <c r="C558" t="str" cm="1">
        <f t="array" ref="C558">_xlfn.TEXTJOIN(", ", TRUE, IF(ISNUMBER(SEARCH($D$2:$D$100, $A558)), $D$2:$D$100, ""))</f>
        <v>양념, 간지, 콜라, 마요네즈소스, 떡볶이</v>
      </c>
      <c r="F558" t="s">
        <v>8446</v>
      </c>
      <c r="H558" t="s">
        <v>8273</v>
      </c>
      <c r="I558" t="s">
        <v>7650</v>
      </c>
      <c r="J558" t="s">
        <v>8642</v>
      </c>
      <c r="K558" t="s">
        <v>8685</v>
      </c>
    </row>
    <row r="559" spans="1:12" x14ac:dyDescent="0.45">
      <c r="A559" t="s">
        <v>555</v>
      </c>
      <c r="B559" t="str">
        <f t="shared" si="8"/>
        <v>0</v>
      </c>
      <c r="C559" t="str" cm="1">
        <f t="array" ref="C559">_xlfn.TEXTJOIN(", ", TRUE, IF(ISNUMBER(SEARCH($D$2:$D$100, $A559)), $D$2:$D$100, ""))</f>
        <v>양념, 간지, 장스, 떡볶이</v>
      </c>
      <c r="F559" t="s">
        <v>8565</v>
      </c>
      <c r="H559" t="s">
        <v>8565</v>
      </c>
      <c r="I559" t="s">
        <v>7650</v>
      </c>
      <c r="J559" t="s">
        <v>8642</v>
      </c>
      <c r="K559" t="s">
        <v>8650</v>
      </c>
      <c r="L559" t="s">
        <v>8685</v>
      </c>
    </row>
    <row r="560" spans="1:12" x14ac:dyDescent="0.45">
      <c r="A560" t="s">
        <v>556</v>
      </c>
      <c r="B560" t="str">
        <f t="shared" si="8"/>
        <v>0</v>
      </c>
      <c r="C560" t="str" cm="1">
        <f t="array" ref="C560">_xlfn.TEXTJOIN(", ", TRUE, IF(ISNUMBER(SEARCH($D$2:$D$100, $A560)), $D$2:$D$100, ""))</f>
        <v>크크크, 콜라</v>
      </c>
      <c r="F560" t="s">
        <v>8239</v>
      </c>
      <c r="H560" t="s">
        <v>8239</v>
      </c>
      <c r="I560" t="s">
        <v>7656</v>
      </c>
      <c r="J560" t="s">
        <v>8685</v>
      </c>
    </row>
    <row r="561" spans="1:12" x14ac:dyDescent="0.45">
      <c r="A561" t="s">
        <v>557</v>
      </c>
      <c r="B561" t="str">
        <f t="shared" si="8"/>
        <v>0</v>
      </c>
      <c r="C561" t="str" cm="1">
        <f t="array" ref="C561">_xlfn.TEXTJOIN(", ", TRUE, IF(ISNUMBER(SEARCH($D$2:$D$100, $A561)), $D$2:$D$100, ""))</f>
        <v>양념, 간지, 호랑이, 떡볶이</v>
      </c>
      <c r="F561" t="s">
        <v>8299</v>
      </c>
      <c r="H561" t="s">
        <v>8299</v>
      </c>
      <c r="I561" t="s">
        <v>7650</v>
      </c>
      <c r="J561" t="s">
        <v>8642</v>
      </c>
      <c r="K561" t="s">
        <v>8643</v>
      </c>
      <c r="L561" t="s">
        <v>8685</v>
      </c>
    </row>
    <row r="562" spans="1:12" x14ac:dyDescent="0.45">
      <c r="A562" t="s">
        <v>558</v>
      </c>
      <c r="B562" t="str">
        <f t="shared" si="8"/>
        <v>0</v>
      </c>
      <c r="C562" t="str" cm="1">
        <f t="array" ref="C562">_xlfn.TEXTJOIN(", ", TRUE, IF(ISNUMBER(SEARCH($D$2:$D$100, $A562)), $D$2:$D$100, ""))</f>
        <v>양념, 간지, 떡볶이</v>
      </c>
      <c r="F562" t="s">
        <v>8273</v>
      </c>
      <c r="H562" t="s">
        <v>8273</v>
      </c>
      <c r="I562" t="s">
        <v>7650</v>
      </c>
      <c r="J562" t="s">
        <v>8642</v>
      </c>
      <c r="K562" t="s">
        <v>8685</v>
      </c>
    </row>
    <row r="563" spans="1:12" x14ac:dyDescent="0.45">
      <c r="A563" t="s">
        <v>559</v>
      </c>
      <c r="B563" t="str">
        <f t="shared" si="8"/>
        <v>0</v>
      </c>
      <c r="C563" t="str" cm="1">
        <f t="array" ref="C563">_xlfn.TEXTJOIN(", ", TRUE, IF(ISNUMBER(SEARCH($D$2:$D$100, $A563)), $D$2:$D$100, ""))</f>
        <v>간지, 크크크</v>
      </c>
      <c r="F563" t="s">
        <v>8010</v>
      </c>
      <c r="H563" t="s">
        <v>8010</v>
      </c>
      <c r="I563" t="s">
        <v>7652</v>
      </c>
      <c r="J563" t="s">
        <v>8645</v>
      </c>
    </row>
    <row r="564" spans="1:12" x14ac:dyDescent="0.45">
      <c r="A564" t="s">
        <v>560</v>
      </c>
      <c r="B564" t="str">
        <f t="shared" si="8"/>
        <v>X</v>
      </c>
      <c r="C564" t="str" cm="1">
        <f t="array" ref="C564">_xlfn.TEXTJOIN(", ", TRUE, IF(ISNUMBER(SEARCH($D$2:$D$100, $A564)), $D$2:$D$100, ""))</f>
        <v>후라이드, 양념, 크크크</v>
      </c>
      <c r="F564" t="s">
        <v>8025</v>
      </c>
      <c r="H564" t="s">
        <v>8025</v>
      </c>
      <c r="I564" t="s">
        <v>7649</v>
      </c>
      <c r="J564" t="s">
        <v>8653</v>
      </c>
      <c r="K564" t="s">
        <v>8645</v>
      </c>
    </row>
    <row r="565" spans="1:12" x14ac:dyDescent="0.45">
      <c r="A565" t="s">
        <v>561</v>
      </c>
      <c r="B565" t="str">
        <f t="shared" si="8"/>
        <v>0</v>
      </c>
      <c r="C565" t="str" cm="1">
        <f t="array" ref="C565">_xlfn.TEXTJOIN(", ", TRUE, IF(ISNUMBER(SEARCH($D$2:$D$100, $A565)), $D$2:$D$100, ""))</f>
        <v>간지, 쫀득치즈볼</v>
      </c>
      <c r="F565" t="s">
        <v>8250</v>
      </c>
      <c r="H565" t="s">
        <v>8250</v>
      </c>
      <c r="I565" t="s">
        <v>7652</v>
      </c>
      <c r="J565" t="s">
        <v>8685</v>
      </c>
    </row>
    <row r="566" spans="1:12" x14ac:dyDescent="0.45">
      <c r="A566" t="s">
        <v>562</v>
      </c>
      <c r="B566" t="str">
        <f t="shared" si="8"/>
        <v>0</v>
      </c>
      <c r="C566" t="str" cm="1">
        <f t="array" ref="C566">_xlfn.TEXTJOIN(", ", TRUE, IF(ISNUMBER(SEARCH($D$2:$D$100, $A566)), $D$2:$D$100, ""))</f>
        <v>간지, 호랑이, 웨지감자</v>
      </c>
      <c r="F566" t="s">
        <v>8260</v>
      </c>
      <c r="H566" t="s">
        <v>8260</v>
      </c>
      <c r="I566" t="s">
        <v>7652</v>
      </c>
      <c r="J566" t="s">
        <v>8643</v>
      </c>
      <c r="K566" t="s">
        <v>8685</v>
      </c>
    </row>
    <row r="567" spans="1:12" x14ac:dyDescent="0.45">
      <c r="A567" t="s">
        <v>563</v>
      </c>
      <c r="B567" t="str">
        <f t="shared" si="8"/>
        <v>X</v>
      </c>
      <c r="C567" t="str" cm="1">
        <f t="array" ref="C567">_xlfn.TEXTJOIN(", ", TRUE, IF(ISNUMBER(SEARCH($D$2:$D$100, $A567)), $D$2:$D$100, ""))</f>
        <v>후라이드, 양념, 쫀득치즈볼</v>
      </c>
      <c r="F567" t="s">
        <v>8258</v>
      </c>
      <c r="H567" t="s">
        <v>8258</v>
      </c>
      <c r="I567" t="s">
        <v>7649</v>
      </c>
      <c r="J567" t="s">
        <v>8653</v>
      </c>
      <c r="K567" t="s">
        <v>8685</v>
      </c>
    </row>
    <row r="568" spans="1:12" x14ac:dyDescent="0.45">
      <c r="A568" t="s">
        <v>564</v>
      </c>
      <c r="B568" t="str">
        <f t="shared" si="8"/>
        <v>X</v>
      </c>
      <c r="C568" t="str" cm="1">
        <f t="array" ref="C568">_xlfn.TEXTJOIN(", ", TRUE, IF(ISNUMBER(SEARCH($D$2:$D$100, $A568)), $D$2:$D$100, ""))</f>
        <v>고추, 호랑이, 콜라</v>
      </c>
      <c r="F568" t="s">
        <v>8265</v>
      </c>
      <c r="H568" t="s">
        <v>8265</v>
      </c>
      <c r="I568" t="s">
        <v>7654</v>
      </c>
      <c r="J568" t="s">
        <v>8643</v>
      </c>
      <c r="K568" t="s">
        <v>8685</v>
      </c>
    </row>
    <row r="569" spans="1:12" x14ac:dyDescent="0.45">
      <c r="A569" t="s">
        <v>565</v>
      </c>
      <c r="B569" t="str">
        <f t="shared" si="8"/>
        <v>0</v>
      </c>
      <c r="C569" t="str" cm="1">
        <f t="array" ref="C569">_xlfn.TEXTJOIN(", ", TRUE, IF(ISNUMBER(SEARCH($D$2:$D$100, $A569)), $D$2:$D$100, ""))</f>
        <v>후라이드, 호랑이</v>
      </c>
      <c r="F569" t="s">
        <v>7984</v>
      </c>
      <c r="H569" t="s">
        <v>7984</v>
      </c>
      <c r="I569" t="s">
        <v>7649</v>
      </c>
      <c r="J569" t="s">
        <v>8643</v>
      </c>
    </row>
    <row r="570" spans="1:12" x14ac:dyDescent="0.45">
      <c r="A570" t="s">
        <v>566</v>
      </c>
      <c r="B570" t="str">
        <f t="shared" si="8"/>
        <v>0</v>
      </c>
      <c r="C570" t="str" cm="1">
        <f t="array" ref="C570">_xlfn.TEXTJOIN(", ", TRUE, IF(ISNUMBER(SEARCH($D$2:$D$100, $A570)), $D$2:$D$100, ""))</f>
        <v>후라이드, 똥집튀김</v>
      </c>
      <c r="F570" t="s">
        <v>8261</v>
      </c>
      <c r="H570" t="s">
        <v>8261</v>
      </c>
      <c r="I570" t="s">
        <v>7649</v>
      </c>
      <c r="J570" t="s">
        <v>8685</v>
      </c>
    </row>
    <row r="571" spans="1:12" x14ac:dyDescent="0.45">
      <c r="A571" t="s">
        <v>567</v>
      </c>
      <c r="B571" t="str">
        <f t="shared" si="8"/>
        <v>0</v>
      </c>
      <c r="C571" t="str" cm="1">
        <f t="array" ref="C571">_xlfn.TEXTJOIN(", ", TRUE, IF(ISNUMBER(SEARCH($D$2:$D$100, $A571)), $D$2:$D$100, ""))</f>
        <v>크크크, 포테이토 치즈스틱</v>
      </c>
      <c r="F571" t="s">
        <v>8239</v>
      </c>
      <c r="H571" t="s">
        <v>8239</v>
      </c>
      <c r="I571" t="s">
        <v>7656</v>
      </c>
      <c r="J571" t="s">
        <v>8685</v>
      </c>
    </row>
    <row r="572" spans="1:12" x14ac:dyDescent="0.45">
      <c r="A572" t="s">
        <v>568</v>
      </c>
      <c r="B572" t="str">
        <f t="shared" si="8"/>
        <v>X</v>
      </c>
      <c r="C572" t="str" cm="1">
        <f t="array" ref="C572">_xlfn.TEXTJOIN(", ", TRUE, IF(ISNUMBER(SEARCH($D$2:$D$100, $A572)), $D$2:$D$100, ""))</f>
        <v>호랑이, 똥집튀김, 콜라, 치킨 무</v>
      </c>
      <c r="F572" t="s">
        <v>8402</v>
      </c>
      <c r="H572" t="s">
        <v>8240</v>
      </c>
      <c r="I572" t="s">
        <v>7658</v>
      </c>
      <c r="J572" t="s">
        <v>8685</v>
      </c>
    </row>
    <row r="573" spans="1:12" x14ac:dyDescent="0.45">
      <c r="A573" t="s">
        <v>569</v>
      </c>
      <c r="B573" t="str">
        <f t="shared" si="8"/>
        <v>X</v>
      </c>
      <c r="C573" t="str" cm="1">
        <f t="array" ref="C573">_xlfn.TEXTJOIN(", ", TRUE, IF(ISNUMBER(SEARCH($D$2:$D$100, $A573)), $D$2:$D$100, ""))</f>
        <v>후라이드, 장스, 생맥주</v>
      </c>
      <c r="F573" t="s">
        <v>8263</v>
      </c>
      <c r="H573" t="s">
        <v>8263</v>
      </c>
      <c r="I573" t="s">
        <v>7649</v>
      </c>
      <c r="J573" t="s">
        <v>8650</v>
      </c>
      <c r="K573" t="s">
        <v>8685</v>
      </c>
    </row>
    <row r="574" spans="1:12" x14ac:dyDescent="0.45">
      <c r="A574" t="s">
        <v>570</v>
      </c>
      <c r="B574" t="str">
        <f t="shared" si="8"/>
        <v>0</v>
      </c>
      <c r="C574" t="str" cm="1">
        <f t="array" ref="C574">_xlfn.TEXTJOIN(", ", TRUE, IF(ISNUMBER(SEARCH($D$2:$D$100, $A574)), $D$2:$D$100, ""))</f>
        <v>간지, 고추, 더매운고추</v>
      </c>
      <c r="F574" t="s">
        <v>8003</v>
      </c>
      <c r="H574" t="s">
        <v>8003</v>
      </c>
      <c r="I574" t="s">
        <v>7652</v>
      </c>
      <c r="J574" t="s">
        <v>8646</v>
      </c>
      <c r="K574" t="s">
        <v>8647</v>
      </c>
    </row>
    <row r="575" spans="1:12" x14ac:dyDescent="0.45">
      <c r="A575" t="s">
        <v>571</v>
      </c>
      <c r="B575" t="str">
        <f t="shared" si="8"/>
        <v>0</v>
      </c>
      <c r="C575" t="str" cm="1">
        <f t="array" ref="C575">_xlfn.TEXTJOIN(", ", TRUE, IF(ISNUMBER(SEARCH($D$2:$D$100, $A575)), $D$2:$D$100, ""))</f>
        <v>육육, 콜라, 떡볶이</v>
      </c>
      <c r="F575" t="s">
        <v>8436</v>
      </c>
      <c r="H575" t="s">
        <v>8290</v>
      </c>
      <c r="I575" t="s">
        <v>7670</v>
      </c>
      <c r="J575" t="s">
        <v>8685</v>
      </c>
    </row>
    <row r="576" spans="1:12" x14ac:dyDescent="0.45">
      <c r="A576" t="s">
        <v>572</v>
      </c>
      <c r="B576" t="str">
        <f t="shared" si="8"/>
        <v>X</v>
      </c>
      <c r="C576" t="str" cm="1">
        <f t="array" ref="C576">_xlfn.TEXTJOIN(", ", TRUE, IF(ISNUMBER(SEARCH($D$2:$D$100, $A576)), $D$2:$D$100, ""))</f>
        <v>육육, 쫀득치즈볼</v>
      </c>
      <c r="F576" t="s">
        <v>8290</v>
      </c>
      <c r="H576" t="s">
        <v>8290</v>
      </c>
      <c r="I576" t="s">
        <v>7670</v>
      </c>
      <c r="J576" t="s">
        <v>8685</v>
      </c>
    </row>
    <row r="577" spans="1:11" x14ac:dyDescent="0.45">
      <c r="A577" t="s">
        <v>573</v>
      </c>
      <c r="B577" t="str">
        <f t="shared" si="8"/>
        <v>0</v>
      </c>
      <c r="C577" t="str" cm="1">
        <f t="array" ref="C577">_xlfn.TEXTJOIN(", ", TRUE, IF(ISNUMBER(SEARCH($D$2:$D$100, $A577)), $D$2:$D$100, ""))</f>
        <v>호랑이, 콜라, 떡볶이</v>
      </c>
      <c r="F577" t="s">
        <v>8386</v>
      </c>
      <c r="H577" t="s">
        <v>8240</v>
      </c>
      <c r="I577" t="s">
        <v>7658</v>
      </c>
      <c r="J577" t="s">
        <v>8685</v>
      </c>
    </row>
    <row r="578" spans="1:11" x14ac:dyDescent="0.45">
      <c r="A578" t="s">
        <v>574</v>
      </c>
      <c r="B578" t="str">
        <f t="shared" si="8"/>
        <v>X</v>
      </c>
      <c r="C578" t="str" cm="1">
        <f t="array" ref="C578">_xlfn.TEXTJOIN(", ", TRUE, IF(ISNUMBER(SEARCH($D$2:$D$100, $A578)), $D$2:$D$100, ""))</f>
        <v>호랑이, 똥집튀김</v>
      </c>
      <c r="F578" t="s">
        <v>8240</v>
      </c>
      <c r="H578" t="s">
        <v>8240</v>
      </c>
      <c r="I578" t="s">
        <v>7658</v>
      </c>
      <c r="J578" t="s">
        <v>8685</v>
      </c>
    </row>
    <row r="579" spans="1:11" x14ac:dyDescent="0.45">
      <c r="A579" t="s">
        <v>575</v>
      </c>
      <c r="B579" t="str">
        <f t="shared" ref="B579:B642" si="9">IF(ISNUMBER(SEARCH("순살", $A579)), "0", "X")</f>
        <v>X</v>
      </c>
      <c r="C579" t="str" cm="1">
        <f t="array" ref="C579">_xlfn.TEXTJOIN(", ", TRUE, IF(ISNUMBER(SEARCH($D$2:$D$100, $A579)), $D$2:$D$100, ""))</f>
        <v>간지, 똥집튀김</v>
      </c>
      <c r="F579" t="s">
        <v>8250</v>
      </c>
      <c r="H579" t="s">
        <v>8250</v>
      </c>
      <c r="I579" t="s">
        <v>7652</v>
      </c>
      <c r="J579" t="s">
        <v>8685</v>
      </c>
    </row>
    <row r="580" spans="1:11" x14ac:dyDescent="0.45">
      <c r="A580" t="s">
        <v>576</v>
      </c>
      <c r="B580" t="str">
        <f t="shared" si="9"/>
        <v>X</v>
      </c>
      <c r="C580" t="str" cm="1">
        <f t="array" ref="C580">_xlfn.TEXTJOIN(", ", TRUE, IF(ISNUMBER(SEARCH($D$2:$D$100, $A580)), $D$2:$D$100, ""))</f>
        <v>고추, 똥집튀김</v>
      </c>
      <c r="F580" t="s">
        <v>8245</v>
      </c>
      <c r="H580" t="s">
        <v>8245</v>
      </c>
      <c r="I580" t="s">
        <v>7654</v>
      </c>
      <c r="J580" t="s">
        <v>8685</v>
      </c>
    </row>
    <row r="581" spans="1:11" x14ac:dyDescent="0.45">
      <c r="A581" t="s">
        <v>577</v>
      </c>
      <c r="B581" t="str">
        <f t="shared" si="9"/>
        <v>X</v>
      </c>
      <c r="C581" t="str" cm="1">
        <f t="array" ref="C581">_xlfn.TEXTJOIN(", ", TRUE, IF(ISNUMBER(SEARCH($D$2:$D$100, $A581)), $D$2:$D$100, ""))</f>
        <v>양념, 간지</v>
      </c>
      <c r="F581" t="s">
        <v>7977</v>
      </c>
      <c r="H581" t="s">
        <v>7977</v>
      </c>
      <c r="I581" t="s">
        <v>7650</v>
      </c>
      <c r="J581" t="s">
        <v>8642</v>
      </c>
    </row>
    <row r="582" spans="1:11" x14ac:dyDescent="0.45">
      <c r="A582" t="s">
        <v>578</v>
      </c>
      <c r="B582" t="str">
        <f t="shared" si="9"/>
        <v>X</v>
      </c>
      <c r="C582" t="str" cm="1">
        <f t="array" ref="C582">_xlfn.TEXTJOIN(", ", TRUE, IF(ISNUMBER(SEARCH($D$2:$D$100, $A582)), $D$2:$D$100, ""))</f>
        <v>고추, 호랑이</v>
      </c>
      <c r="F582" t="s">
        <v>7994</v>
      </c>
      <c r="H582" t="s">
        <v>7994</v>
      </c>
      <c r="I582" t="s">
        <v>7654</v>
      </c>
      <c r="J582" t="s">
        <v>8643</v>
      </c>
    </row>
    <row r="583" spans="1:11" x14ac:dyDescent="0.45">
      <c r="A583" t="s">
        <v>579</v>
      </c>
      <c r="B583" t="str">
        <f t="shared" si="9"/>
        <v>X</v>
      </c>
      <c r="C583" t="str" cm="1">
        <f t="array" ref="C583">_xlfn.TEXTJOIN(", ", TRUE, IF(ISNUMBER(SEARCH($D$2:$D$100, $A583)), $D$2:$D$100, ""))</f>
        <v>간지</v>
      </c>
      <c r="F583" t="s">
        <v>7652</v>
      </c>
      <c r="H583" t="s">
        <v>7652</v>
      </c>
      <c r="I583" t="s">
        <v>7652</v>
      </c>
    </row>
    <row r="584" spans="1:11" x14ac:dyDescent="0.45">
      <c r="A584" t="s">
        <v>580</v>
      </c>
      <c r="B584" t="str">
        <f t="shared" si="9"/>
        <v>X</v>
      </c>
      <c r="C584" t="str" cm="1">
        <f t="array" ref="C584">_xlfn.TEXTJOIN(", ", TRUE, IF(ISNUMBER(SEARCH($D$2:$D$100, $A584)), $D$2:$D$100, ""))</f>
        <v>장스, 6초</v>
      </c>
      <c r="F584" t="s">
        <v>8026</v>
      </c>
      <c r="H584" t="s">
        <v>8026</v>
      </c>
      <c r="I584" t="s">
        <v>7661</v>
      </c>
      <c r="J584" t="s">
        <v>8649</v>
      </c>
    </row>
    <row r="585" spans="1:11" x14ac:dyDescent="0.45">
      <c r="A585" t="s">
        <v>581</v>
      </c>
      <c r="B585" t="str">
        <f t="shared" si="9"/>
        <v>X</v>
      </c>
      <c r="C585" t="str" cm="1">
        <f t="array" ref="C585">_xlfn.TEXTJOIN(", ", TRUE, IF(ISNUMBER(SEARCH($D$2:$D$100, $A585)), $D$2:$D$100, ""))</f>
        <v>호랑이, 떡볶이</v>
      </c>
      <c r="F585" t="s">
        <v>8240</v>
      </c>
      <c r="H585" t="s">
        <v>8240</v>
      </c>
      <c r="I585" t="s">
        <v>7658</v>
      </c>
      <c r="J585" t="s">
        <v>8685</v>
      </c>
    </row>
    <row r="586" spans="1:11" x14ac:dyDescent="0.45">
      <c r="A586" t="s">
        <v>582</v>
      </c>
      <c r="B586" t="str">
        <f t="shared" si="9"/>
        <v>X</v>
      </c>
      <c r="C586" t="str" cm="1">
        <f t="array" ref="C586">_xlfn.TEXTJOIN(", ", TRUE, IF(ISNUMBER(SEARCH($D$2:$D$100, $A586)), $D$2:$D$100, ""))</f>
        <v>후라이드, 고추, 델리소스</v>
      </c>
      <c r="F586" t="s">
        <v>8248</v>
      </c>
      <c r="H586" t="s">
        <v>8248</v>
      </c>
      <c r="I586" t="s">
        <v>7649</v>
      </c>
      <c r="J586" t="s">
        <v>8646</v>
      </c>
      <c r="K586" t="s">
        <v>8685</v>
      </c>
    </row>
    <row r="587" spans="1:11" x14ac:dyDescent="0.45">
      <c r="A587" t="s">
        <v>583</v>
      </c>
      <c r="B587" t="str">
        <f t="shared" si="9"/>
        <v>X</v>
      </c>
      <c r="C587" t="str" cm="1">
        <f t="array" ref="C587">_xlfn.TEXTJOIN(", ", TRUE, IF(ISNUMBER(SEARCH($D$2:$D$100, $A587)), $D$2:$D$100, ""))</f>
        <v>고추, 똥집튀김</v>
      </c>
      <c r="F587" t="s">
        <v>8245</v>
      </c>
      <c r="H587" t="s">
        <v>8245</v>
      </c>
      <c r="I587" t="s">
        <v>7654</v>
      </c>
      <c r="J587" t="s">
        <v>8685</v>
      </c>
    </row>
    <row r="588" spans="1:11" x14ac:dyDescent="0.45">
      <c r="A588" t="s">
        <v>584</v>
      </c>
      <c r="B588" t="str">
        <f t="shared" si="9"/>
        <v>X</v>
      </c>
      <c r="C588" t="str" cm="1">
        <f t="array" ref="C588">_xlfn.TEXTJOIN(", ", TRUE, IF(ISNUMBER(SEARCH($D$2:$D$100, $A588)), $D$2:$D$100, ""))</f>
        <v>간지, 고추, 치킨 무</v>
      </c>
      <c r="F588" t="s">
        <v>8249</v>
      </c>
      <c r="H588" t="s">
        <v>8249</v>
      </c>
      <c r="I588" t="s">
        <v>7652</v>
      </c>
      <c r="J588" t="s">
        <v>8646</v>
      </c>
      <c r="K588" t="s">
        <v>8685</v>
      </c>
    </row>
    <row r="589" spans="1:11" x14ac:dyDescent="0.45">
      <c r="A589" t="s">
        <v>585</v>
      </c>
      <c r="B589" t="str">
        <f t="shared" si="9"/>
        <v>0</v>
      </c>
      <c r="C589" t="str" cm="1">
        <f t="array" ref="C589">_xlfn.TEXTJOIN(", ", TRUE, IF(ISNUMBER(SEARCH($D$2:$D$100, $A589)), $D$2:$D$100, ""))</f>
        <v>양념, 호랑이</v>
      </c>
      <c r="F589" t="s">
        <v>8027</v>
      </c>
      <c r="H589" t="s">
        <v>8027</v>
      </c>
      <c r="I589" t="s">
        <v>7650</v>
      </c>
      <c r="J589" t="s">
        <v>8643</v>
      </c>
    </row>
    <row r="590" spans="1:11" x14ac:dyDescent="0.45">
      <c r="A590" t="s">
        <v>586</v>
      </c>
      <c r="B590" t="str">
        <f t="shared" si="9"/>
        <v>X</v>
      </c>
      <c r="C590" t="str" cm="1">
        <f t="array" ref="C590">_xlfn.TEXTJOIN(", ", TRUE, IF(ISNUMBER(SEARCH($D$2:$D$100, $A590)), $D$2:$D$100, ""))</f>
        <v>후라이드, 호랑이</v>
      </c>
      <c r="F590" t="s">
        <v>7984</v>
      </c>
      <c r="H590" t="s">
        <v>7984</v>
      </c>
      <c r="I590" t="s">
        <v>7649</v>
      </c>
      <c r="J590" t="s">
        <v>8643</v>
      </c>
    </row>
    <row r="591" spans="1:11" x14ac:dyDescent="0.45">
      <c r="A591" t="s">
        <v>587</v>
      </c>
      <c r="B591" t="str">
        <f t="shared" si="9"/>
        <v>X</v>
      </c>
      <c r="C591" t="str" cm="1">
        <f t="array" ref="C591">_xlfn.TEXTJOIN(", ", TRUE, IF(ISNUMBER(SEARCH($D$2:$D$100, $A591)), $D$2:$D$100, ""))</f>
        <v>호랑이</v>
      </c>
      <c r="F591" t="s">
        <v>7658</v>
      </c>
      <c r="H591" t="s">
        <v>7658</v>
      </c>
      <c r="I591" t="s">
        <v>7658</v>
      </c>
    </row>
    <row r="592" spans="1:11" x14ac:dyDescent="0.45">
      <c r="A592" t="s">
        <v>588</v>
      </c>
      <c r="B592" t="str">
        <f t="shared" si="9"/>
        <v>X</v>
      </c>
      <c r="C592" t="str" cm="1">
        <f t="array" ref="C592">_xlfn.TEXTJOIN(", ", TRUE, IF(ISNUMBER(SEARCH($D$2:$D$100, $A592)), $D$2:$D$100, ""))</f>
        <v>장스</v>
      </c>
      <c r="F592" t="s">
        <v>7661</v>
      </c>
      <c r="H592" t="s">
        <v>7661</v>
      </c>
      <c r="I592" t="s">
        <v>7661</v>
      </c>
    </row>
    <row r="593" spans="1:12" x14ac:dyDescent="0.45">
      <c r="A593" t="s">
        <v>589</v>
      </c>
      <c r="B593" t="str">
        <f t="shared" si="9"/>
        <v>0</v>
      </c>
      <c r="C593" t="str" cm="1">
        <f t="array" ref="C593">_xlfn.TEXTJOIN(", ", TRUE, IF(ISNUMBER(SEARCH($D$2:$D$100, $A593)), $D$2:$D$100, ""))</f>
        <v>호랑이</v>
      </c>
      <c r="F593" t="s">
        <v>7658</v>
      </c>
      <c r="H593" t="s">
        <v>7658</v>
      </c>
      <c r="I593" t="s">
        <v>7658</v>
      </c>
    </row>
    <row r="594" spans="1:12" x14ac:dyDescent="0.45">
      <c r="A594" t="s">
        <v>590</v>
      </c>
      <c r="B594" t="str">
        <f t="shared" si="9"/>
        <v>X</v>
      </c>
      <c r="C594" t="str" cm="1">
        <f t="array" ref="C594">_xlfn.TEXTJOIN(", ", TRUE, IF(ISNUMBER(SEARCH($D$2:$D$100, $A594)), $D$2:$D$100, ""))</f>
        <v>고추, 호랑이, 콜라</v>
      </c>
      <c r="F594" t="s">
        <v>8265</v>
      </c>
      <c r="H594" t="s">
        <v>8265</v>
      </c>
      <c r="I594" t="s">
        <v>7654</v>
      </c>
      <c r="J594" t="s">
        <v>8643</v>
      </c>
      <c r="K594" t="s">
        <v>8685</v>
      </c>
    </row>
    <row r="595" spans="1:12" x14ac:dyDescent="0.45">
      <c r="A595" t="s">
        <v>591</v>
      </c>
      <c r="B595" t="str">
        <f t="shared" si="9"/>
        <v>X</v>
      </c>
      <c r="C595" t="str" cm="1">
        <f t="array" ref="C595">_xlfn.TEXTJOIN(", ", TRUE, IF(ISNUMBER(SEARCH($D$2:$D$100, $A595)), $D$2:$D$100, ""))</f>
        <v>간지, 고추, 치킨 무, 반마리＋반마리</v>
      </c>
      <c r="F595" t="s">
        <v>8247</v>
      </c>
      <c r="H595" t="s">
        <v>8247</v>
      </c>
      <c r="I595" t="s">
        <v>7652</v>
      </c>
      <c r="J595" t="s">
        <v>8646</v>
      </c>
      <c r="K595" t="s">
        <v>8685</v>
      </c>
      <c r="L595" t="s">
        <v>8644</v>
      </c>
    </row>
    <row r="596" spans="1:12" x14ac:dyDescent="0.45">
      <c r="A596" t="s">
        <v>592</v>
      </c>
      <c r="B596" t="str">
        <f t="shared" si="9"/>
        <v>0</v>
      </c>
      <c r="C596" t="str" cm="1">
        <f t="array" ref="C596">_xlfn.TEXTJOIN(", ", TRUE, IF(ISNUMBER(SEARCH($D$2:$D$100, $A596)), $D$2:$D$100, ""))</f>
        <v>양념, 고추, 호랑이, 쫀득치즈볼, 웨지감자</v>
      </c>
      <c r="F596" t="s">
        <v>8517</v>
      </c>
      <c r="H596" t="s">
        <v>8425</v>
      </c>
      <c r="I596" t="s">
        <v>7650</v>
      </c>
      <c r="J596" t="s">
        <v>8646</v>
      </c>
      <c r="K596" t="s">
        <v>8643</v>
      </c>
      <c r="L596" t="s">
        <v>8685</v>
      </c>
    </row>
    <row r="597" spans="1:12" x14ac:dyDescent="0.45">
      <c r="A597" t="s">
        <v>593</v>
      </c>
      <c r="B597" t="str">
        <f t="shared" si="9"/>
        <v>X</v>
      </c>
      <c r="C597" t="str" cm="1">
        <f t="array" ref="C597">_xlfn.TEXTJOIN(", ", TRUE, IF(ISNUMBER(SEARCH($D$2:$D$100, $A597)), $D$2:$D$100, ""))</f>
        <v>후라이드</v>
      </c>
      <c r="F597" t="s">
        <v>7649</v>
      </c>
      <c r="H597" t="s">
        <v>7649</v>
      </c>
      <c r="I597" t="s">
        <v>7649</v>
      </c>
    </row>
    <row r="598" spans="1:12" x14ac:dyDescent="0.45">
      <c r="A598" t="s">
        <v>594</v>
      </c>
      <c r="B598" t="str">
        <f t="shared" si="9"/>
        <v>X</v>
      </c>
      <c r="C598" t="str" cm="1">
        <f t="array" ref="C598">_xlfn.TEXTJOIN(", ", TRUE, IF(ISNUMBER(SEARCH($D$2:$D$100, $A598)), $D$2:$D$100, ""))</f>
        <v>후라이드, 고추, 치킨 무, 델리소스</v>
      </c>
      <c r="F598" t="s">
        <v>8359</v>
      </c>
      <c r="H598" t="s">
        <v>8248</v>
      </c>
      <c r="I598" t="s">
        <v>7649</v>
      </c>
      <c r="J598" t="s">
        <v>8646</v>
      </c>
      <c r="K598" t="s">
        <v>8685</v>
      </c>
    </row>
    <row r="599" spans="1:12" x14ac:dyDescent="0.45">
      <c r="A599" t="s">
        <v>595</v>
      </c>
      <c r="B599" t="str">
        <f t="shared" si="9"/>
        <v>X</v>
      </c>
      <c r="C599" t="str" cm="1">
        <f t="array" ref="C599">_xlfn.TEXTJOIN(", ", TRUE, IF(ISNUMBER(SEARCH($D$2:$D$100, $A599)), $D$2:$D$100, ""))</f>
        <v>간지, 호랑이, 생맥주, 반마리＋반마리</v>
      </c>
      <c r="F599" t="s">
        <v>8259</v>
      </c>
      <c r="H599" t="s">
        <v>8259</v>
      </c>
      <c r="I599" t="s">
        <v>7652</v>
      </c>
      <c r="J599" t="s">
        <v>8643</v>
      </c>
      <c r="K599" t="s">
        <v>8685</v>
      </c>
      <c r="L599" t="s">
        <v>8644</v>
      </c>
    </row>
    <row r="600" spans="1:12" x14ac:dyDescent="0.45">
      <c r="A600" t="s">
        <v>596</v>
      </c>
      <c r="B600" t="str">
        <f t="shared" si="9"/>
        <v>X</v>
      </c>
      <c r="C600" t="str" cm="1">
        <f t="array" ref="C600">_xlfn.TEXTJOIN(", ", TRUE, IF(ISNUMBER(SEARCH($D$2:$D$100, $A600)), $D$2:$D$100, ""))</f>
        <v>간지, 콜라</v>
      </c>
      <c r="F600" t="s">
        <v>8250</v>
      </c>
      <c r="H600" t="s">
        <v>8250</v>
      </c>
      <c r="I600" t="s">
        <v>7652</v>
      </c>
      <c r="J600" t="s">
        <v>8685</v>
      </c>
    </row>
    <row r="601" spans="1:12" x14ac:dyDescent="0.45">
      <c r="A601" t="s">
        <v>597</v>
      </c>
      <c r="B601" t="str">
        <f t="shared" si="9"/>
        <v>0</v>
      </c>
      <c r="C601" t="str" cm="1">
        <f t="array" ref="C601">_xlfn.TEXTJOIN(", ", TRUE, IF(ISNUMBER(SEARCH($D$2:$D$100, $A601)), $D$2:$D$100, ""))</f>
        <v>고추, 더매운고추</v>
      </c>
      <c r="F601" t="s">
        <v>7988</v>
      </c>
      <c r="H601" t="s">
        <v>7988</v>
      </c>
      <c r="I601" t="s">
        <v>7654</v>
      </c>
      <c r="J601" t="s">
        <v>8647</v>
      </c>
    </row>
    <row r="602" spans="1:12" x14ac:dyDescent="0.45">
      <c r="A602" t="s">
        <v>598</v>
      </c>
      <c r="B602" t="str">
        <f t="shared" si="9"/>
        <v>X</v>
      </c>
      <c r="C602" t="str" cm="1">
        <f t="array" ref="C602">_xlfn.TEXTJOIN(", ", TRUE, IF(ISNUMBER(SEARCH($D$2:$D$100, $A602)), $D$2:$D$100, ""))</f>
        <v>후라이드, 장스, 똥집튀김</v>
      </c>
      <c r="F602" t="s">
        <v>8263</v>
      </c>
      <c r="H602" t="s">
        <v>8263</v>
      </c>
      <c r="I602" t="s">
        <v>7649</v>
      </c>
      <c r="J602" t="s">
        <v>8650</v>
      </c>
      <c r="K602" t="s">
        <v>8685</v>
      </c>
    </row>
    <row r="603" spans="1:12" x14ac:dyDescent="0.45">
      <c r="A603" t="s">
        <v>599</v>
      </c>
      <c r="B603" t="str">
        <f t="shared" si="9"/>
        <v>X</v>
      </c>
      <c r="C603" t="str" cm="1">
        <f t="array" ref="C603">_xlfn.TEXTJOIN(", ", TRUE, IF(ISNUMBER(SEARCH($D$2:$D$100, $A603)), $D$2:$D$100, ""))</f>
        <v>장스, 콜라</v>
      </c>
      <c r="F603" t="s">
        <v>8242</v>
      </c>
      <c r="H603" t="s">
        <v>8242</v>
      </c>
      <c r="I603" t="s">
        <v>7661</v>
      </c>
      <c r="J603" t="s">
        <v>8685</v>
      </c>
    </row>
    <row r="604" spans="1:12" x14ac:dyDescent="0.45">
      <c r="A604" t="s">
        <v>600</v>
      </c>
      <c r="B604" t="str">
        <f t="shared" si="9"/>
        <v>X</v>
      </c>
      <c r="C604" t="str" cm="1">
        <f t="array" ref="C604">_xlfn.TEXTJOIN(", ", TRUE, IF(ISNUMBER(SEARCH($D$2:$D$100, $A604)), $D$2:$D$100, ""))</f>
        <v>후라이드, 간지, 생맥주</v>
      </c>
      <c r="F604" t="s">
        <v>8246</v>
      </c>
      <c r="H604" t="s">
        <v>8246</v>
      </c>
      <c r="I604" t="s">
        <v>7649</v>
      </c>
      <c r="J604" t="s">
        <v>8642</v>
      </c>
      <c r="K604" t="s">
        <v>8685</v>
      </c>
    </row>
    <row r="605" spans="1:12" x14ac:dyDescent="0.45">
      <c r="A605" t="s">
        <v>601</v>
      </c>
      <c r="B605" t="str">
        <f t="shared" si="9"/>
        <v>0</v>
      </c>
      <c r="C605" t="str" cm="1">
        <f t="array" ref="C605">_xlfn.TEXTJOIN(", ", TRUE, IF(ISNUMBER(SEARCH($D$2:$D$100, $A605)), $D$2:$D$100, ""))</f>
        <v>장스, 콜라</v>
      </c>
      <c r="F605" t="s">
        <v>8242</v>
      </c>
      <c r="H605" t="s">
        <v>8242</v>
      </c>
      <c r="I605" t="s">
        <v>7661</v>
      </c>
      <c r="J605" t="s">
        <v>8685</v>
      </c>
    </row>
    <row r="606" spans="1:12" x14ac:dyDescent="0.45">
      <c r="A606" t="s">
        <v>602</v>
      </c>
      <c r="B606" t="str">
        <f t="shared" si="9"/>
        <v>X</v>
      </c>
      <c r="C606" t="str" cm="1">
        <f t="array" ref="C606">_xlfn.TEXTJOIN(", ", TRUE, IF(ISNUMBER(SEARCH($D$2:$D$100, $A606)), $D$2:$D$100, ""))</f>
        <v>양념, 장스</v>
      </c>
      <c r="F606" t="s">
        <v>8028</v>
      </c>
      <c r="H606" t="s">
        <v>8028</v>
      </c>
      <c r="I606" t="s">
        <v>7650</v>
      </c>
      <c r="J606" t="s">
        <v>8650</v>
      </c>
    </row>
    <row r="607" spans="1:12" x14ac:dyDescent="0.45">
      <c r="A607" t="s">
        <v>603</v>
      </c>
      <c r="B607" t="str">
        <f t="shared" si="9"/>
        <v>0</v>
      </c>
      <c r="C607" t="str" cm="1">
        <f t="array" ref="C607">_xlfn.TEXTJOIN(", ", TRUE, IF(ISNUMBER(SEARCH($D$2:$D$100, $A607)), $D$2:$D$100, ""))</f>
        <v>장스, 짜장</v>
      </c>
      <c r="F607" t="s">
        <v>8029</v>
      </c>
      <c r="H607" t="s">
        <v>8029</v>
      </c>
      <c r="I607" t="s">
        <v>7661</v>
      </c>
      <c r="J607" t="s">
        <v>8652</v>
      </c>
    </row>
    <row r="608" spans="1:12" x14ac:dyDescent="0.45">
      <c r="A608" t="s">
        <v>604</v>
      </c>
      <c r="B608" t="str">
        <f t="shared" si="9"/>
        <v>0</v>
      </c>
      <c r="C608" t="str" cm="1">
        <f t="array" ref="C608">_xlfn.TEXTJOIN(", ", TRUE, IF(ISNUMBER(SEARCH($D$2:$D$100, $A608)), $D$2:$D$100, ""))</f>
        <v>장스, 마요네즈소스, 쫀도그</v>
      </c>
      <c r="F608" t="s">
        <v>8400</v>
      </c>
      <c r="H608" t="s">
        <v>8242</v>
      </c>
      <c r="I608" t="s">
        <v>7661</v>
      </c>
      <c r="J608" t="s">
        <v>8685</v>
      </c>
    </row>
    <row r="609" spans="1:12" x14ac:dyDescent="0.45">
      <c r="A609" t="s">
        <v>605</v>
      </c>
      <c r="B609" t="str">
        <f t="shared" si="9"/>
        <v>X</v>
      </c>
      <c r="C609" t="str" cm="1">
        <f t="array" ref="C609">_xlfn.TEXTJOIN(", ", TRUE, IF(ISNUMBER(SEARCH($D$2:$D$100, $A609)), $D$2:$D$100, ""))</f>
        <v>후라이드, 고추, 콜라, 치킨 무</v>
      </c>
      <c r="F609" t="s">
        <v>8359</v>
      </c>
      <c r="H609" t="s">
        <v>8248</v>
      </c>
      <c r="I609" t="s">
        <v>7649</v>
      </c>
      <c r="J609" t="s">
        <v>8646</v>
      </c>
      <c r="K609" t="s">
        <v>8685</v>
      </c>
    </row>
    <row r="610" spans="1:12" x14ac:dyDescent="0.45">
      <c r="A610" t="s">
        <v>606</v>
      </c>
      <c r="B610" t="str">
        <f t="shared" si="9"/>
        <v>X</v>
      </c>
      <c r="C610" t="str" cm="1">
        <f t="array" ref="C610">_xlfn.TEXTJOIN(", ", TRUE, IF(ISNUMBER(SEARCH($D$2:$D$100, $A610)), $D$2:$D$100, ""))</f>
        <v>간지, 호랑이, 크랑이, 쫀득치즈볼, 치킨 무, 쫀도그</v>
      </c>
      <c r="F610" t="s">
        <v>8545</v>
      </c>
      <c r="H610" t="s">
        <v>8682</v>
      </c>
      <c r="I610" t="s">
        <v>7652</v>
      </c>
      <c r="J610" t="s">
        <v>8643</v>
      </c>
      <c r="K610" t="s">
        <v>8686</v>
      </c>
      <c r="L610" t="s">
        <v>8685</v>
      </c>
    </row>
    <row r="611" spans="1:12" x14ac:dyDescent="0.45">
      <c r="A611" t="s">
        <v>607</v>
      </c>
      <c r="B611" t="str">
        <f t="shared" si="9"/>
        <v>0</v>
      </c>
      <c r="C611" t="str" cm="1">
        <f t="array" ref="C611">_xlfn.TEXTJOIN(", ", TRUE, IF(ISNUMBER(SEARCH($D$2:$D$100, $A611)), $D$2:$D$100, ""))</f>
        <v>고추, 콜라, 치킨 무</v>
      </c>
      <c r="F611" t="s">
        <v>8360</v>
      </c>
      <c r="H611" t="s">
        <v>8245</v>
      </c>
      <c r="I611" t="s">
        <v>7654</v>
      </c>
      <c r="J611" t="s">
        <v>8685</v>
      </c>
    </row>
    <row r="612" spans="1:12" x14ac:dyDescent="0.45">
      <c r="A612" t="s">
        <v>608</v>
      </c>
      <c r="B612" t="str">
        <f t="shared" si="9"/>
        <v>0</v>
      </c>
      <c r="C612" t="str" cm="1">
        <f t="array" ref="C612">_xlfn.TEXTJOIN(", ", TRUE, IF(ISNUMBER(SEARCH($D$2:$D$100, $A612)), $D$2:$D$100, ""))</f>
        <v>고추</v>
      </c>
      <c r="F612" t="s">
        <v>7654</v>
      </c>
      <c r="H612" t="s">
        <v>7654</v>
      </c>
      <c r="I612" t="s">
        <v>7654</v>
      </c>
    </row>
    <row r="613" spans="1:12" x14ac:dyDescent="0.45">
      <c r="A613" t="s">
        <v>609</v>
      </c>
      <c r="B613" t="str">
        <f t="shared" si="9"/>
        <v>X</v>
      </c>
      <c r="C613" t="str" cm="1">
        <f t="array" ref="C613">_xlfn.TEXTJOIN(", ", TRUE, IF(ISNUMBER(SEARCH($D$2:$D$100, $A613)), $D$2:$D$100, ""))</f>
        <v>후라이드, 콤보(윙,봉,다리)</v>
      </c>
      <c r="F613" t="s">
        <v>8146</v>
      </c>
      <c r="H613" t="s">
        <v>8146</v>
      </c>
      <c r="I613" t="s">
        <v>7649</v>
      </c>
      <c r="J613" t="s">
        <v>8641</v>
      </c>
    </row>
    <row r="614" spans="1:12" x14ac:dyDescent="0.45">
      <c r="A614" t="s">
        <v>610</v>
      </c>
      <c r="B614" t="str">
        <f t="shared" si="9"/>
        <v>X</v>
      </c>
      <c r="C614" t="str" cm="1">
        <f t="array" ref="C614">_xlfn.TEXTJOIN(", ", TRUE, IF(ISNUMBER(SEARCH($D$2:$D$100, $A614)), $D$2:$D$100, ""))</f>
        <v>간지, 하하핫</v>
      </c>
      <c r="F614" t="s">
        <v>8024</v>
      </c>
      <c r="H614" t="s">
        <v>8024</v>
      </c>
      <c r="I614" t="s">
        <v>7652</v>
      </c>
      <c r="J614" t="s">
        <v>8648</v>
      </c>
    </row>
    <row r="615" spans="1:12" x14ac:dyDescent="0.45">
      <c r="A615" t="s">
        <v>611</v>
      </c>
      <c r="B615" t="str">
        <f t="shared" si="9"/>
        <v>X</v>
      </c>
      <c r="C615" t="str" cm="1">
        <f t="array" ref="C615">_xlfn.TEXTJOIN(", ", TRUE, IF(ISNUMBER(SEARCH($D$2:$D$100, $A615)), $D$2:$D$100, ""))</f>
        <v>후라이드, 크크크</v>
      </c>
      <c r="F615" t="s">
        <v>7983</v>
      </c>
      <c r="H615" t="s">
        <v>7983</v>
      </c>
      <c r="I615" t="s">
        <v>7649</v>
      </c>
      <c r="J615" t="s">
        <v>8645</v>
      </c>
    </row>
    <row r="616" spans="1:12" x14ac:dyDescent="0.45">
      <c r="A616" t="s">
        <v>612</v>
      </c>
      <c r="B616" t="str">
        <f t="shared" si="9"/>
        <v>0</v>
      </c>
      <c r="C616" t="str" cm="1">
        <f t="array" ref="C616">_xlfn.TEXTJOIN(", ", TRUE, IF(ISNUMBER(SEARCH($D$2:$D$100, $A616)), $D$2:$D$100, ""))</f>
        <v>고추, 크크크, 호랑이, 웨지감자</v>
      </c>
      <c r="F616" t="s">
        <v>8345</v>
      </c>
      <c r="H616" t="s">
        <v>8345</v>
      </c>
      <c r="I616" t="s">
        <v>7654</v>
      </c>
      <c r="J616" t="s">
        <v>8645</v>
      </c>
      <c r="K616" t="s">
        <v>8643</v>
      </c>
      <c r="L616" t="s">
        <v>8685</v>
      </c>
    </row>
    <row r="617" spans="1:12" x14ac:dyDescent="0.45">
      <c r="A617" t="s">
        <v>613</v>
      </c>
      <c r="B617" t="str">
        <f t="shared" si="9"/>
        <v>X</v>
      </c>
      <c r="C617" t="str" cm="1">
        <f t="array" ref="C617">_xlfn.TEXTJOIN(", ", TRUE, IF(ISNUMBER(SEARCH($D$2:$D$100, $A617)), $D$2:$D$100, ""))</f>
        <v>크크크, 생맥주</v>
      </c>
      <c r="F617" t="s">
        <v>8239</v>
      </c>
      <c r="H617" t="s">
        <v>8239</v>
      </c>
      <c r="I617" t="s">
        <v>7656</v>
      </c>
      <c r="J617" t="s">
        <v>8685</v>
      </c>
    </row>
    <row r="618" spans="1:12" x14ac:dyDescent="0.45">
      <c r="A618" t="s">
        <v>614</v>
      </c>
      <c r="B618" t="str">
        <f t="shared" si="9"/>
        <v>0</v>
      </c>
      <c r="C618" t="str" cm="1">
        <f t="array" ref="C618">_xlfn.TEXTJOIN(", ", TRUE, IF(ISNUMBER(SEARCH($D$2:$D$100, $A618)), $D$2:$D$100, ""))</f>
        <v>간지, 콜라</v>
      </c>
      <c r="F618" t="s">
        <v>8250</v>
      </c>
      <c r="H618" t="s">
        <v>8250</v>
      </c>
      <c r="I618" t="s">
        <v>7652</v>
      </c>
      <c r="J618" t="s">
        <v>8685</v>
      </c>
    </row>
    <row r="619" spans="1:12" x14ac:dyDescent="0.45">
      <c r="A619" t="s">
        <v>615</v>
      </c>
      <c r="B619" t="str">
        <f t="shared" si="9"/>
        <v>X</v>
      </c>
      <c r="C619" t="str" cm="1">
        <f t="array" ref="C619">_xlfn.TEXTJOIN(", ", TRUE, IF(ISNUMBER(SEARCH($D$2:$D$100, $A619)), $D$2:$D$100, ""))</f>
        <v>양념, 호랑이</v>
      </c>
      <c r="F619" t="s">
        <v>8027</v>
      </c>
      <c r="H619" t="s">
        <v>8027</v>
      </c>
      <c r="I619" t="s">
        <v>7650</v>
      </c>
      <c r="J619" t="s">
        <v>8643</v>
      </c>
    </row>
    <row r="620" spans="1:12" x14ac:dyDescent="0.45">
      <c r="A620" t="s">
        <v>616</v>
      </c>
      <c r="B620" t="str">
        <f t="shared" si="9"/>
        <v>X</v>
      </c>
      <c r="C620" t="str" cm="1">
        <f t="array" ref="C620">_xlfn.TEXTJOIN(", ", TRUE, IF(ISNUMBER(SEARCH($D$2:$D$100, $A620)), $D$2:$D$100, ""))</f>
        <v>양념, 하하핫, 콜라, 반마리＋반마리</v>
      </c>
      <c r="F620" t="s">
        <v>8266</v>
      </c>
      <c r="H620" t="s">
        <v>8266</v>
      </c>
      <c r="I620" t="s">
        <v>7650</v>
      </c>
      <c r="J620" t="s">
        <v>8648</v>
      </c>
      <c r="K620" t="s">
        <v>8685</v>
      </c>
      <c r="L620" t="s">
        <v>8644</v>
      </c>
    </row>
    <row r="621" spans="1:12" x14ac:dyDescent="0.45">
      <c r="A621" t="s">
        <v>617</v>
      </c>
      <c r="B621" t="str">
        <f t="shared" si="9"/>
        <v>X</v>
      </c>
      <c r="C621" t="str" cm="1">
        <f t="array" ref="C621">_xlfn.TEXTJOIN(", ", TRUE, IF(ISNUMBER(SEARCH($D$2:$D$100, $A621)), $D$2:$D$100, ""))</f>
        <v>양념</v>
      </c>
      <c r="F621" t="s">
        <v>7650</v>
      </c>
      <c r="H621" t="s">
        <v>7650</v>
      </c>
      <c r="I621" t="s">
        <v>7650</v>
      </c>
    </row>
    <row r="622" spans="1:12" x14ac:dyDescent="0.45">
      <c r="A622" t="s">
        <v>618</v>
      </c>
      <c r="B622" t="str">
        <f t="shared" si="9"/>
        <v>X</v>
      </c>
      <c r="C622" t="str" cm="1">
        <f t="array" ref="C622">_xlfn.TEXTJOIN(", ", TRUE, IF(ISNUMBER(SEARCH($D$2:$D$100, $A622)), $D$2:$D$100, ""))</f>
        <v>간지, 호랑이, 치킨 무</v>
      </c>
      <c r="F622" t="s">
        <v>8260</v>
      </c>
      <c r="H622" t="s">
        <v>8260</v>
      </c>
      <c r="I622" t="s">
        <v>7652</v>
      </c>
      <c r="J622" t="s">
        <v>8643</v>
      </c>
      <c r="K622" t="s">
        <v>8685</v>
      </c>
    </row>
    <row r="623" spans="1:12" x14ac:dyDescent="0.45">
      <c r="A623" t="s">
        <v>619</v>
      </c>
      <c r="B623" t="str">
        <f t="shared" si="9"/>
        <v>0</v>
      </c>
      <c r="C623" t="str" cm="1">
        <f t="array" ref="C623">_xlfn.TEXTJOIN(", ", TRUE, IF(ISNUMBER(SEARCH($D$2:$D$100, $A623)), $D$2:$D$100, ""))</f>
        <v>후라이드, 양념, 치킨 무</v>
      </c>
      <c r="F623" t="s">
        <v>8258</v>
      </c>
      <c r="H623" t="s">
        <v>8258</v>
      </c>
      <c r="I623" t="s">
        <v>7649</v>
      </c>
      <c r="J623" t="s">
        <v>8653</v>
      </c>
      <c r="K623" t="s">
        <v>8685</v>
      </c>
    </row>
    <row r="624" spans="1:12" x14ac:dyDescent="0.45">
      <c r="A624" t="s">
        <v>620</v>
      </c>
      <c r="B624" t="str">
        <f t="shared" si="9"/>
        <v>0</v>
      </c>
      <c r="C624" t="str" cm="1">
        <f t="array" ref="C624">_xlfn.TEXTJOIN(", ", TRUE, IF(ISNUMBER(SEARCH($D$2:$D$100, $A624)), $D$2:$D$100, ""))</f>
        <v>후라이드, 떡볶이</v>
      </c>
      <c r="F624" t="s">
        <v>8261</v>
      </c>
      <c r="H624" t="s">
        <v>8261</v>
      </c>
      <c r="I624" t="s">
        <v>7649</v>
      </c>
      <c r="J624" t="s">
        <v>8685</v>
      </c>
    </row>
    <row r="625" spans="1:13" x14ac:dyDescent="0.45">
      <c r="A625" t="s">
        <v>621</v>
      </c>
      <c r="B625" t="str">
        <f t="shared" si="9"/>
        <v>X</v>
      </c>
      <c r="C625" t="str" cm="1">
        <f t="array" ref="C625">_xlfn.TEXTJOIN(", ", TRUE, IF(ISNUMBER(SEARCH($D$2:$D$100, $A625)), $D$2:$D$100, ""))</f>
        <v>고추, 똥집튀김</v>
      </c>
      <c r="F625" t="s">
        <v>8245</v>
      </c>
      <c r="H625" t="s">
        <v>8245</v>
      </c>
      <c r="I625" t="s">
        <v>7654</v>
      </c>
      <c r="J625" t="s">
        <v>8685</v>
      </c>
    </row>
    <row r="626" spans="1:13" x14ac:dyDescent="0.45">
      <c r="A626" t="s">
        <v>622</v>
      </c>
      <c r="B626" t="str">
        <f t="shared" si="9"/>
        <v>0</v>
      </c>
      <c r="C626" t="str" cm="1">
        <f t="array" ref="C626">_xlfn.TEXTJOIN(", ", TRUE, IF(ISNUMBER(SEARCH($D$2:$D$100, $A626)), $D$2:$D$100, ""))</f>
        <v>크크크, 호랑이, 웨지감자</v>
      </c>
      <c r="F626" t="s">
        <v>8241</v>
      </c>
      <c r="H626" t="s">
        <v>8241</v>
      </c>
      <c r="I626" t="s">
        <v>7656</v>
      </c>
      <c r="J626" t="s">
        <v>8643</v>
      </c>
      <c r="K626" t="s">
        <v>8685</v>
      </c>
    </row>
    <row r="627" spans="1:13" x14ac:dyDescent="0.45">
      <c r="A627" t="s">
        <v>623</v>
      </c>
      <c r="B627" t="str">
        <f t="shared" si="9"/>
        <v>X</v>
      </c>
      <c r="C627" t="str" cm="1">
        <f t="array" ref="C627">_xlfn.TEXTJOIN(", ", TRUE, IF(ISNUMBER(SEARCH($D$2:$D$100, $A627)), $D$2:$D$100, ""))</f>
        <v>후라이드, 치킨 무, 떡볶이</v>
      </c>
      <c r="F627" t="s">
        <v>8369</v>
      </c>
      <c r="H627" t="s">
        <v>8261</v>
      </c>
      <c r="I627" t="s">
        <v>7649</v>
      </c>
      <c r="J627" t="s">
        <v>8685</v>
      </c>
    </row>
    <row r="628" spans="1:13" x14ac:dyDescent="0.45">
      <c r="A628" t="s">
        <v>624</v>
      </c>
      <c r="B628" t="str">
        <f t="shared" si="9"/>
        <v>X</v>
      </c>
      <c r="C628" t="str" cm="1">
        <f t="array" ref="C628">_xlfn.TEXTJOIN(", ", TRUE, IF(ISNUMBER(SEARCH($D$2:$D$100, $A628)), $D$2:$D$100, ""))</f>
        <v>고추, 더매운고추, 크크크, 호랑이, 치킨 무, 쫀도그</v>
      </c>
      <c r="F628" t="s">
        <v>8546</v>
      </c>
      <c r="H628" t="s">
        <v>8665</v>
      </c>
      <c r="I628" t="s">
        <v>7654</v>
      </c>
      <c r="J628" t="s">
        <v>8647</v>
      </c>
      <c r="K628" t="s">
        <v>8645</v>
      </c>
      <c r="L628" t="s">
        <v>8643</v>
      </c>
      <c r="M628" t="s">
        <v>8685</v>
      </c>
    </row>
    <row r="629" spans="1:13" x14ac:dyDescent="0.45">
      <c r="A629" t="s">
        <v>625</v>
      </c>
      <c r="B629" t="str">
        <f t="shared" si="9"/>
        <v>X</v>
      </c>
      <c r="C629" t="str" cm="1">
        <f t="array" ref="C629">_xlfn.TEXTJOIN(", ", TRUE, IF(ISNUMBER(SEARCH($D$2:$D$100, $A629)), $D$2:$D$100, ""))</f>
        <v>양념, 콜라</v>
      </c>
      <c r="F629" t="s">
        <v>8264</v>
      </c>
      <c r="H629" t="s">
        <v>8264</v>
      </c>
      <c r="I629" t="s">
        <v>7650</v>
      </c>
      <c r="J629" t="s">
        <v>8685</v>
      </c>
    </row>
    <row r="630" spans="1:13" x14ac:dyDescent="0.45">
      <c r="A630" t="s">
        <v>626</v>
      </c>
      <c r="B630" t="str">
        <f t="shared" si="9"/>
        <v>X</v>
      </c>
      <c r="C630" t="str" cm="1">
        <f t="array" ref="C630">_xlfn.TEXTJOIN(", ", TRUE, IF(ISNUMBER(SEARCH($D$2:$D$100, $A630)), $D$2:$D$100, ""))</f>
        <v>크크크, 호랑이, 웨지감자</v>
      </c>
      <c r="F630" t="s">
        <v>8241</v>
      </c>
      <c r="H630" t="s">
        <v>8241</v>
      </c>
      <c r="I630" t="s">
        <v>7656</v>
      </c>
      <c r="J630" t="s">
        <v>8643</v>
      </c>
      <c r="K630" t="s">
        <v>8685</v>
      </c>
    </row>
    <row r="631" spans="1:13" x14ac:dyDescent="0.45">
      <c r="A631" t="s">
        <v>627</v>
      </c>
      <c r="B631" t="str">
        <f t="shared" si="9"/>
        <v>X</v>
      </c>
      <c r="C631" t="str" cm="1">
        <f t="array" ref="C631">_xlfn.TEXTJOIN(", ", TRUE, IF(ISNUMBER(SEARCH($D$2:$D$100, $A631)), $D$2:$D$100, ""))</f>
        <v>하하핫, 호랑이, 반마리＋반마리</v>
      </c>
      <c r="F631" t="s">
        <v>8176</v>
      </c>
      <c r="H631" t="s">
        <v>8176</v>
      </c>
      <c r="I631" t="s">
        <v>7657</v>
      </c>
      <c r="J631" t="s">
        <v>8643</v>
      </c>
      <c r="K631" t="s">
        <v>8644</v>
      </c>
    </row>
    <row r="632" spans="1:13" x14ac:dyDescent="0.45">
      <c r="A632" t="s">
        <v>628</v>
      </c>
      <c r="B632" t="str">
        <f t="shared" si="9"/>
        <v>X</v>
      </c>
      <c r="C632" t="str" cm="1">
        <f t="array" ref="C632">_xlfn.TEXTJOIN(", ", TRUE, IF(ISNUMBER(SEARCH($D$2:$D$100, $A632)), $D$2:$D$100, ""))</f>
        <v>크크크, 치킨 무</v>
      </c>
      <c r="F632" t="s">
        <v>8239</v>
      </c>
      <c r="H632" t="s">
        <v>8239</v>
      </c>
      <c r="I632" t="s">
        <v>7656</v>
      </c>
      <c r="J632" t="s">
        <v>8685</v>
      </c>
    </row>
    <row r="633" spans="1:13" x14ac:dyDescent="0.45">
      <c r="A633" t="s">
        <v>629</v>
      </c>
      <c r="B633" t="str">
        <f t="shared" si="9"/>
        <v>0</v>
      </c>
      <c r="C633" t="str" cm="1">
        <f t="array" ref="C633">_xlfn.TEXTJOIN(", ", TRUE, IF(ISNUMBER(SEARCH($D$2:$D$100, $A633)), $D$2:$D$100, ""))</f>
        <v>고추, 크크크, 호랑이</v>
      </c>
      <c r="F633" t="s">
        <v>8030</v>
      </c>
      <c r="H633" t="s">
        <v>8030</v>
      </c>
      <c r="I633" t="s">
        <v>7654</v>
      </c>
      <c r="J633" t="s">
        <v>8645</v>
      </c>
      <c r="K633" t="s">
        <v>8643</v>
      </c>
    </row>
    <row r="634" spans="1:13" x14ac:dyDescent="0.45">
      <c r="A634" t="s">
        <v>630</v>
      </c>
      <c r="B634" t="str">
        <f t="shared" si="9"/>
        <v>0</v>
      </c>
      <c r="C634" t="str" cm="1">
        <f t="array" ref="C634">_xlfn.TEXTJOIN(", ", TRUE, IF(ISNUMBER(SEARCH($D$2:$D$100, $A634)), $D$2:$D$100, ""))</f>
        <v>고추, 콜라</v>
      </c>
      <c r="F634" t="s">
        <v>8245</v>
      </c>
      <c r="H634" t="s">
        <v>8245</v>
      </c>
      <c r="I634" t="s">
        <v>7654</v>
      </c>
      <c r="J634" t="s">
        <v>8685</v>
      </c>
    </row>
    <row r="635" spans="1:13" x14ac:dyDescent="0.45">
      <c r="A635" t="s">
        <v>631</v>
      </c>
      <c r="B635" t="str">
        <f t="shared" si="9"/>
        <v>X</v>
      </c>
      <c r="C635" t="str" cm="1">
        <f t="array" ref="C635">_xlfn.TEXTJOIN(", ", TRUE, IF(ISNUMBER(SEARCH($D$2:$D$100, $A635)), $D$2:$D$100, ""))</f>
        <v>크크크, 포테이토 치즈스틱, 웨지감자</v>
      </c>
      <c r="F635" t="s">
        <v>8366</v>
      </c>
      <c r="H635" t="s">
        <v>8239</v>
      </c>
      <c r="I635" t="s">
        <v>7656</v>
      </c>
      <c r="J635" t="s">
        <v>8685</v>
      </c>
    </row>
    <row r="636" spans="1:13" x14ac:dyDescent="0.45">
      <c r="A636" t="s">
        <v>632</v>
      </c>
      <c r="B636" t="str">
        <f t="shared" si="9"/>
        <v>X</v>
      </c>
      <c r="C636" t="str" cm="1">
        <f t="array" ref="C636">_xlfn.TEXTJOIN(", ", TRUE, IF(ISNUMBER(SEARCH($D$2:$D$100, $A636)), $D$2:$D$100, ""))</f>
        <v>고추, 똥집튀김</v>
      </c>
      <c r="F636" t="s">
        <v>8245</v>
      </c>
      <c r="H636" t="s">
        <v>8245</v>
      </c>
      <c r="I636" t="s">
        <v>7654</v>
      </c>
      <c r="J636" t="s">
        <v>8685</v>
      </c>
    </row>
    <row r="637" spans="1:13" x14ac:dyDescent="0.45">
      <c r="A637" t="s">
        <v>633</v>
      </c>
      <c r="B637" t="str">
        <f t="shared" si="9"/>
        <v>X</v>
      </c>
      <c r="C637" t="str" cm="1">
        <f t="array" ref="C637">_xlfn.TEXTJOIN(", ", TRUE, IF(ISNUMBER(SEARCH($D$2:$D$100, $A637)), $D$2:$D$100, ""))</f>
        <v>양념, 크크크</v>
      </c>
      <c r="F637" t="s">
        <v>8021</v>
      </c>
      <c r="H637" t="s">
        <v>8021</v>
      </c>
      <c r="I637" t="s">
        <v>7650</v>
      </c>
      <c r="J637" t="s">
        <v>8645</v>
      </c>
    </row>
    <row r="638" spans="1:13" x14ac:dyDescent="0.45">
      <c r="A638" t="s">
        <v>634</v>
      </c>
      <c r="B638" t="str">
        <f t="shared" si="9"/>
        <v>X</v>
      </c>
      <c r="C638" t="str" cm="1">
        <f t="array" ref="C638">_xlfn.TEXTJOIN(", ", TRUE, IF(ISNUMBER(SEARCH($D$2:$D$100, $A638)), $D$2:$D$100, ""))</f>
        <v>후라이드, 고추, 똥집튀김, 치킨 무</v>
      </c>
      <c r="F638" t="s">
        <v>8359</v>
      </c>
      <c r="H638" t="s">
        <v>8248</v>
      </c>
      <c r="I638" t="s">
        <v>7649</v>
      </c>
      <c r="J638" t="s">
        <v>8646</v>
      </c>
      <c r="K638" t="s">
        <v>8685</v>
      </c>
    </row>
    <row r="639" spans="1:13" x14ac:dyDescent="0.45">
      <c r="A639" t="s">
        <v>635</v>
      </c>
      <c r="B639" t="str">
        <f t="shared" si="9"/>
        <v>X</v>
      </c>
      <c r="C639" t="str" cm="1">
        <f t="array" ref="C639">_xlfn.TEXTJOIN(", ", TRUE, IF(ISNUMBER(SEARCH($D$2:$D$100, $A639)), $D$2:$D$100, ""))</f>
        <v>간지, 콜라</v>
      </c>
      <c r="F639" t="s">
        <v>8250</v>
      </c>
      <c r="H639" t="s">
        <v>8250</v>
      </c>
      <c r="I639" t="s">
        <v>7652</v>
      </c>
      <c r="J639" t="s">
        <v>8685</v>
      </c>
    </row>
    <row r="640" spans="1:13" x14ac:dyDescent="0.45">
      <c r="A640" t="s">
        <v>636</v>
      </c>
      <c r="B640" t="str">
        <f t="shared" si="9"/>
        <v>X</v>
      </c>
      <c r="C640" t="str" cm="1">
        <f t="array" ref="C640">_xlfn.TEXTJOIN(", ", TRUE, IF(ISNUMBER(SEARCH($D$2:$D$100, $A640)), $D$2:$D$100, ""))</f>
        <v>후라이드, 크크크</v>
      </c>
      <c r="F640" t="s">
        <v>7983</v>
      </c>
      <c r="H640" t="s">
        <v>7983</v>
      </c>
      <c r="I640" t="s">
        <v>7649</v>
      </c>
      <c r="J640" t="s">
        <v>8645</v>
      </c>
    </row>
    <row r="641" spans="1:12" x14ac:dyDescent="0.45">
      <c r="A641" t="s">
        <v>637</v>
      </c>
      <c r="B641" t="str">
        <f t="shared" si="9"/>
        <v>0</v>
      </c>
      <c r="C641" t="str" cm="1">
        <f t="array" ref="C641">_xlfn.TEXTJOIN(", ", TRUE, IF(ISNUMBER(SEARCH($D$2:$D$100, $A641)), $D$2:$D$100, ""))</f>
        <v>후라이드, 고추, 더매운고추, 포테이토 치즈스틱, 쫀득치즈볼, 콜라</v>
      </c>
      <c r="F641" t="s">
        <v>8518</v>
      </c>
      <c r="H641" t="s">
        <v>8276</v>
      </c>
      <c r="I641" t="s">
        <v>7649</v>
      </c>
      <c r="J641" t="s">
        <v>8646</v>
      </c>
      <c r="K641" t="s">
        <v>8647</v>
      </c>
      <c r="L641" t="s">
        <v>8685</v>
      </c>
    </row>
    <row r="642" spans="1:12" x14ac:dyDescent="0.45">
      <c r="A642" t="s">
        <v>638</v>
      </c>
      <c r="B642" t="str">
        <f t="shared" si="9"/>
        <v>X</v>
      </c>
      <c r="C642" t="str" cm="1">
        <f t="array" ref="C642">_xlfn.TEXTJOIN(", ", TRUE, IF(ISNUMBER(SEARCH($D$2:$D$100, $A642)), $D$2:$D$100, ""))</f>
        <v>간지, 고추, 치킨 무, 반마리＋반마리</v>
      </c>
      <c r="F642" t="s">
        <v>8247</v>
      </c>
      <c r="H642" t="s">
        <v>8247</v>
      </c>
      <c r="I642" t="s">
        <v>7652</v>
      </c>
      <c r="J642" t="s">
        <v>8646</v>
      </c>
      <c r="K642" t="s">
        <v>8685</v>
      </c>
      <c r="L642" t="s">
        <v>8644</v>
      </c>
    </row>
    <row r="643" spans="1:12" x14ac:dyDescent="0.45">
      <c r="A643" t="s">
        <v>639</v>
      </c>
      <c r="B643" t="str">
        <f t="shared" ref="B643:B706" si="10">IF(ISNUMBER(SEARCH("순살", $A643)), "0", "X")</f>
        <v>0</v>
      </c>
      <c r="C643" t="str" cm="1">
        <f t="array" ref="C643">_xlfn.TEXTJOIN(", ", TRUE, IF(ISNUMBER(SEARCH($D$2:$D$100, $A643)), $D$2:$D$100, ""))</f>
        <v>후라이드, 간지, 고추</v>
      </c>
      <c r="F643" t="s">
        <v>8004</v>
      </c>
      <c r="H643" t="s">
        <v>8004</v>
      </c>
      <c r="I643" t="s">
        <v>7649</v>
      </c>
      <c r="J643" t="s">
        <v>8642</v>
      </c>
      <c r="K643" t="s">
        <v>8646</v>
      </c>
    </row>
    <row r="644" spans="1:12" x14ac:dyDescent="0.45">
      <c r="A644" t="s">
        <v>640</v>
      </c>
      <c r="B644" t="str">
        <f t="shared" si="10"/>
        <v>X</v>
      </c>
      <c r="C644" t="str" cm="1">
        <f t="array" ref="C644">_xlfn.TEXTJOIN(", ", TRUE, IF(ISNUMBER(SEARCH($D$2:$D$100, $A644)), $D$2:$D$100, ""))</f>
        <v>양념, 똥집튀김</v>
      </c>
      <c r="F644" t="s">
        <v>8264</v>
      </c>
      <c r="H644" t="s">
        <v>8264</v>
      </c>
      <c r="I644" t="s">
        <v>7650</v>
      </c>
      <c r="J644" t="s">
        <v>8685</v>
      </c>
    </row>
    <row r="645" spans="1:12" x14ac:dyDescent="0.45">
      <c r="A645" t="s">
        <v>641</v>
      </c>
      <c r="B645" t="str">
        <f t="shared" si="10"/>
        <v>X</v>
      </c>
      <c r="C645" t="str" cm="1">
        <f t="array" ref="C645">_xlfn.TEXTJOIN(", ", TRUE, IF(ISNUMBER(SEARCH($D$2:$D$100, $A645)), $D$2:$D$100, ""))</f>
        <v>양념, 간지, 반마리＋반마리</v>
      </c>
      <c r="F645" t="s">
        <v>8177</v>
      </c>
      <c r="H645" t="s">
        <v>8177</v>
      </c>
      <c r="I645" t="s">
        <v>7650</v>
      </c>
      <c r="J645" t="s">
        <v>8642</v>
      </c>
      <c r="K645" t="s">
        <v>8644</v>
      </c>
    </row>
    <row r="646" spans="1:12" x14ac:dyDescent="0.45">
      <c r="A646" t="s">
        <v>642</v>
      </c>
      <c r="B646" t="str">
        <f t="shared" si="10"/>
        <v>X</v>
      </c>
      <c r="C646" t="str" cm="1">
        <f t="array" ref="C646">_xlfn.TEXTJOIN(", ", TRUE, IF(ISNUMBER(SEARCH($D$2:$D$100, $A646)), $D$2:$D$100, ""))</f>
        <v>간지</v>
      </c>
      <c r="F646" t="s">
        <v>7652</v>
      </c>
      <c r="H646" t="s">
        <v>7652</v>
      </c>
      <c r="I646" t="s">
        <v>7652</v>
      </c>
    </row>
    <row r="647" spans="1:12" x14ac:dyDescent="0.45">
      <c r="A647" t="s">
        <v>643</v>
      </c>
      <c r="B647" t="str">
        <f t="shared" si="10"/>
        <v>0</v>
      </c>
      <c r="C647" t="str" cm="1">
        <f t="array" ref="C647">_xlfn.TEXTJOIN(", ", TRUE, IF(ISNUMBER(SEARCH($D$2:$D$100, $A647)), $D$2:$D$100, ""))</f>
        <v>후라이드, 양념, 크크크, 똥집튀김</v>
      </c>
      <c r="F647" t="s">
        <v>8344</v>
      </c>
      <c r="H647" t="s">
        <v>8344</v>
      </c>
      <c r="I647" t="s">
        <v>7649</v>
      </c>
      <c r="J647" t="s">
        <v>8653</v>
      </c>
      <c r="K647" t="s">
        <v>8645</v>
      </c>
      <c r="L647" t="s">
        <v>8685</v>
      </c>
    </row>
    <row r="648" spans="1:12" x14ac:dyDescent="0.45">
      <c r="A648" t="s">
        <v>644</v>
      </c>
      <c r="B648" t="str">
        <f t="shared" si="10"/>
        <v>X</v>
      </c>
      <c r="C648" t="str" cm="1">
        <f t="array" ref="C648">_xlfn.TEXTJOIN(", ", TRUE, IF(ISNUMBER(SEARCH($D$2:$D$100, $A648)), $D$2:$D$100, ""))</f>
        <v>간지, 크크크, 콜라</v>
      </c>
      <c r="F648" t="s">
        <v>8267</v>
      </c>
      <c r="H648" t="s">
        <v>8267</v>
      </c>
      <c r="I648" t="s">
        <v>7652</v>
      </c>
      <c r="J648" t="s">
        <v>8645</v>
      </c>
      <c r="K648" t="s">
        <v>8685</v>
      </c>
    </row>
    <row r="649" spans="1:12" x14ac:dyDescent="0.45">
      <c r="A649" t="s">
        <v>645</v>
      </c>
      <c r="B649" t="str">
        <f t="shared" si="10"/>
        <v>0</v>
      </c>
      <c r="C649" t="str" cm="1">
        <f t="array" ref="C649">_xlfn.TEXTJOIN(", ", TRUE, IF(ISNUMBER(SEARCH($D$2:$D$100, $A649)), $D$2:$D$100, ""))</f>
        <v>크크크, 호랑이, 쫀득치즈볼, 웨지감자</v>
      </c>
      <c r="F649" t="s">
        <v>8392</v>
      </c>
      <c r="H649" t="s">
        <v>8241</v>
      </c>
      <c r="I649" t="s">
        <v>7656</v>
      </c>
      <c r="J649" t="s">
        <v>8643</v>
      </c>
      <c r="K649" t="s">
        <v>8685</v>
      </c>
    </row>
    <row r="650" spans="1:12" x14ac:dyDescent="0.45">
      <c r="A650" t="s">
        <v>646</v>
      </c>
      <c r="B650" t="str">
        <f t="shared" si="10"/>
        <v>0</v>
      </c>
      <c r="C650" t="str" cm="1">
        <f t="array" ref="C650">_xlfn.TEXTJOIN(", ", TRUE, IF(ISNUMBER(SEARCH($D$2:$D$100, $A650)), $D$2:$D$100, ""))</f>
        <v>고추, 더매운고추, 크크크</v>
      </c>
      <c r="F650" t="s">
        <v>8013</v>
      </c>
      <c r="H650" t="s">
        <v>8013</v>
      </c>
      <c r="I650" t="s">
        <v>7654</v>
      </c>
      <c r="J650" t="s">
        <v>8647</v>
      </c>
      <c r="K650" t="s">
        <v>8645</v>
      </c>
    </row>
    <row r="651" spans="1:12" x14ac:dyDescent="0.45">
      <c r="A651" t="s">
        <v>647</v>
      </c>
      <c r="B651" t="str">
        <f t="shared" si="10"/>
        <v>X</v>
      </c>
      <c r="C651" t="str" cm="1">
        <f t="array" ref="C651">_xlfn.TEXTJOIN(", ", TRUE, IF(ISNUMBER(SEARCH($D$2:$D$100, $A651)), $D$2:$D$100, ""))</f>
        <v>후라이드, 양념</v>
      </c>
      <c r="F651" t="s">
        <v>7998</v>
      </c>
      <c r="H651" t="s">
        <v>7998</v>
      </c>
      <c r="I651" t="s">
        <v>7649</v>
      </c>
      <c r="J651" t="s">
        <v>8653</v>
      </c>
    </row>
    <row r="652" spans="1:12" x14ac:dyDescent="0.45">
      <c r="A652" t="s">
        <v>648</v>
      </c>
      <c r="B652" t="str">
        <f t="shared" si="10"/>
        <v>X</v>
      </c>
      <c r="C652" t="str" cm="1">
        <f t="array" ref="C652">_xlfn.TEXTJOIN(", ", TRUE, IF(ISNUMBER(SEARCH($D$2:$D$100, $A652)), $D$2:$D$100, ""))</f>
        <v>크크크, 콜라</v>
      </c>
      <c r="F652" t="s">
        <v>8239</v>
      </c>
      <c r="H652" t="s">
        <v>8239</v>
      </c>
      <c r="I652" t="s">
        <v>7656</v>
      </c>
      <c r="J652" t="s">
        <v>8685</v>
      </c>
    </row>
    <row r="653" spans="1:12" x14ac:dyDescent="0.45">
      <c r="A653" t="s">
        <v>649</v>
      </c>
      <c r="B653" t="str">
        <f t="shared" si="10"/>
        <v>X</v>
      </c>
      <c r="C653" t="str" cm="1">
        <f t="array" ref="C653">_xlfn.TEXTJOIN(", ", TRUE, IF(ISNUMBER(SEARCH($D$2:$D$100, $A653)), $D$2:$D$100, ""))</f>
        <v>크크크, 호랑이, 쫀도그</v>
      </c>
      <c r="F653" t="s">
        <v>8241</v>
      </c>
      <c r="H653" t="s">
        <v>8241</v>
      </c>
      <c r="I653" t="s">
        <v>7656</v>
      </c>
      <c r="J653" t="s">
        <v>8643</v>
      </c>
      <c r="K653" t="s">
        <v>8685</v>
      </c>
    </row>
    <row r="654" spans="1:12" x14ac:dyDescent="0.45">
      <c r="A654" t="s">
        <v>650</v>
      </c>
      <c r="B654" t="str">
        <f t="shared" si="10"/>
        <v>X</v>
      </c>
      <c r="C654" t="str" cm="1">
        <f t="array" ref="C654">_xlfn.TEXTJOIN(", ", TRUE, IF(ISNUMBER(SEARCH($D$2:$D$100, $A654)), $D$2:$D$100, ""))</f>
        <v>후라이드, 콜라</v>
      </c>
      <c r="F654" t="s">
        <v>8261</v>
      </c>
      <c r="H654" t="s">
        <v>8261</v>
      </c>
      <c r="I654" t="s">
        <v>7649</v>
      </c>
      <c r="J654" t="s">
        <v>8685</v>
      </c>
    </row>
    <row r="655" spans="1:12" x14ac:dyDescent="0.45">
      <c r="A655" t="s">
        <v>651</v>
      </c>
      <c r="B655" t="str">
        <f t="shared" si="10"/>
        <v>0</v>
      </c>
      <c r="C655" t="str" cm="1">
        <f t="array" ref="C655">_xlfn.TEXTJOIN(", ", TRUE, IF(ISNUMBER(SEARCH($D$2:$D$100, $A655)), $D$2:$D$100, ""))</f>
        <v>양념, 간지, 똥집튀김</v>
      </c>
      <c r="F655" t="s">
        <v>8273</v>
      </c>
      <c r="H655" t="s">
        <v>8273</v>
      </c>
      <c r="I655" t="s">
        <v>7650</v>
      </c>
      <c r="J655" t="s">
        <v>8642</v>
      </c>
      <c r="K655" t="s">
        <v>8685</v>
      </c>
    </row>
    <row r="656" spans="1:12" x14ac:dyDescent="0.45">
      <c r="A656" t="s">
        <v>652</v>
      </c>
      <c r="B656" t="str">
        <f t="shared" si="10"/>
        <v>X</v>
      </c>
      <c r="C656" t="str" cm="1">
        <f t="array" ref="C656">_xlfn.TEXTJOIN(", ", TRUE, IF(ISNUMBER(SEARCH($D$2:$D$100, $A656)), $D$2:$D$100, ""))</f>
        <v>양념, 크크크, 델리소스</v>
      </c>
      <c r="F656" t="s">
        <v>8296</v>
      </c>
      <c r="H656" t="s">
        <v>8296</v>
      </c>
      <c r="I656" t="s">
        <v>7650</v>
      </c>
      <c r="J656" t="s">
        <v>8645</v>
      </c>
      <c r="K656" t="s">
        <v>8685</v>
      </c>
    </row>
    <row r="657" spans="1:13" x14ac:dyDescent="0.45">
      <c r="A657" t="s">
        <v>653</v>
      </c>
      <c r="B657" t="str">
        <f t="shared" si="10"/>
        <v>X</v>
      </c>
      <c r="C657" t="str" cm="1">
        <f t="array" ref="C657">_xlfn.TEXTJOIN(", ", TRUE, IF(ISNUMBER(SEARCH($D$2:$D$100, $A657)), $D$2:$D$100, ""))</f>
        <v>후라이드, 양념</v>
      </c>
      <c r="F657" t="s">
        <v>7998</v>
      </c>
      <c r="H657" t="s">
        <v>7998</v>
      </c>
      <c r="I657" t="s">
        <v>7649</v>
      </c>
      <c r="J657" t="s">
        <v>8653</v>
      </c>
    </row>
    <row r="658" spans="1:13" x14ac:dyDescent="0.45">
      <c r="A658" t="s">
        <v>654</v>
      </c>
      <c r="B658" t="str">
        <f t="shared" si="10"/>
        <v>X</v>
      </c>
      <c r="C658" t="str" cm="1">
        <f t="array" ref="C658">_xlfn.TEXTJOIN(", ", TRUE, IF(ISNUMBER(SEARCH($D$2:$D$100, $A658)), $D$2:$D$100, ""))</f>
        <v>후라이드, 호랑이</v>
      </c>
      <c r="F658" t="s">
        <v>7984</v>
      </c>
      <c r="H658" t="s">
        <v>7984</v>
      </c>
      <c r="I658" t="s">
        <v>7649</v>
      </c>
      <c r="J658" t="s">
        <v>8643</v>
      </c>
    </row>
    <row r="659" spans="1:13" x14ac:dyDescent="0.45">
      <c r="A659" t="s">
        <v>655</v>
      </c>
      <c r="B659" t="str">
        <f t="shared" si="10"/>
        <v>X</v>
      </c>
      <c r="C659" t="str" cm="1">
        <f t="array" ref="C659">_xlfn.TEXTJOIN(", ", TRUE, IF(ISNUMBER(SEARCH($D$2:$D$100, $A659)), $D$2:$D$100, ""))</f>
        <v>후라이드, 양념</v>
      </c>
      <c r="F659" t="s">
        <v>7998</v>
      </c>
      <c r="H659" t="s">
        <v>7998</v>
      </c>
      <c r="I659" t="s">
        <v>7649</v>
      </c>
      <c r="J659" t="s">
        <v>8653</v>
      </c>
    </row>
    <row r="660" spans="1:13" x14ac:dyDescent="0.45">
      <c r="A660" t="s">
        <v>656</v>
      </c>
      <c r="B660" t="str">
        <f t="shared" si="10"/>
        <v>X</v>
      </c>
      <c r="C660" t="str" cm="1">
        <f t="array" ref="C660">_xlfn.TEXTJOIN(", ", TRUE, IF(ISNUMBER(SEARCH($D$2:$D$100, $A660)), $D$2:$D$100, ""))</f>
        <v>후라이드, 간지</v>
      </c>
      <c r="F660" t="s">
        <v>7979</v>
      </c>
      <c r="H660" t="s">
        <v>7979</v>
      </c>
      <c r="I660" t="s">
        <v>7649</v>
      </c>
      <c r="J660" t="s">
        <v>8642</v>
      </c>
    </row>
    <row r="661" spans="1:13" x14ac:dyDescent="0.45">
      <c r="A661" t="s">
        <v>657</v>
      </c>
      <c r="B661" t="str">
        <f t="shared" si="10"/>
        <v>X</v>
      </c>
      <c r="C661" t="str" cm="1">
        <f t="array" ref="C661">_xlfn.TEXTJOIN(", ", TRUE, IF(ISNUMBER(SEARCH($D$2:$D$100, $A661)), $D$2:$D$100, ""))</f>
        <v>크크크, 호랑이, 쫀도그</v>
      </c>
      <c r="F661" t="s">
        <v>8241</v>
      </c>
      <c r="H661" t="s">
        <v>8241</v>
      </c>
      <c r="I661" t="s">
        <v>7656</v>
      </c>
      <c r="J661" t="s">
        <v>8643</v>
      </c>
      <c r="K661" t="s">
        <v>8685</v>
      </c>
    </row>
    <row r="662" spans="1:13" x14ac:dyDescent="0.45">
      <c r="A662" t="s">
        <v>658</v>
      </c>
      <c r="B662" t="str">
        <f t="shared" si="10"/>
        <v>X</v>
      </c>
      <c r="C662" t="str" cm="1">
        <f t="array" ref="C662">_xlfn.TEXTJOIN(", ", TRUE, IF(ISNUMBER(SEARCH($D$2:$D$100, $A662)), $D$2:$D$100, ""))</f>
        <v>후라이드, 고추, 웨지감자</v>
      </c>
      <c r="F662" t="s">
        <v>8248</v>
      </c>
      <c r="H662" t="s">
        <v>8248</v>
      </c>
      <c r="I662" t="s">
        <v>7649</v>
      </c>
      <c r="J662" t="s">
        <v>8646</v>
      </c>
      <c r="K662" t="s">
        <v>8685</v>
      </c>
    </row>
    <row r="663" spans="1:13" x14ac:dyDescent="0.45">
      <c r="A663" t="s">
        <v>659</v>
      </c>
      <c r="B663" t="str">
        <f t="shared" si="10"/>
        <v>X</v>
      </c>
      <c r="C663" t="str" cm="1">
        <f t="array" ref="C663">_xlfn.TEXTJOIN(", ", TRUE, IF(ISNUMBER(SEARCH($D$2:$D$100, $A663)), $D$2:$D$100, ""))</f>
        <v>크크크, 콜라</v>
      </c>
      <c r="F663" t="s">
        <v>8239</v>
      </c>
      <c r="H663" t="s">
        <v>8239</v>
      </c>
      <c r="I663" t="s">
        <v>7656</v>
      </c>
      <c r="J663" t="s">
        <v>8685</v>
      </c>
    </row>
    <row r="664" spans="1:13" x14ac:dyDescent="0.45">
      <c r="A664" t="s">
        <v>660</v>
      </c>
      <c r="B664" t="str">
        <f t="shared" si="10"/>
        <v>X</v>
      </c>
      <c r="C664" t="str" cm="1">
        <f t="array" ref="C664">_xlfn.TEXTJOIN(", ", TRUE, IF(ISNUMBER(SEARCH($D$2:$D$100, $A664)), $D$2:$D$100, ""))</f>
        <v>크크크, 호랑이, 포테이토 치즈스틱, 웨지감자</v>
      </c>
      <c r="F664" t="s">
        <v>8392</v>
      </c>
      <c r="H664" t="s">
        <v>8241</v>
      </c>
      <c r="I664" t="s">
        <v>7656</v>
      </c>
      <c r="J664" t="s">
        <v>8643</v>
      </c>
      <c r="K664" t="s">
        <v>8685</v>
      </c>
    </row>
    <row r="665" spans="1:13" x14ac:dyDescent="0.45">
      <c r="A665" t="s">
        <v>661</v>
      </c>
      <c r="B665" t="str">
        <f t="shared" si="10"/>
        <v>0</v>
      </c>
      <c r="C665" t="str" cm="1">
        <f t="array" ref="C665">_xlfn.TEXTJOIN(", ", TRUE, IF(ISNUMBER(SEARCH($D$2:$D$100, $A665)), $D$2:$D$100, ""))</f>
        <v>고추, 크크크, 호랑이, 육육, 웨지감자</v>
      </c>
      <c r="F665" t="s">
        <v>8424</v>
      </c>
      <c r="H665" t="s">
        <v>8424</v>
      </c>
      <c r="I665" t="s">
        <v>7654</v>
      </c>
      <c r="J665" t="s">
        <v>8645</v>
      </c>
      <c r="K665" t="s">
        <v>8643</v>
      </c>
      <c r="L665" t="s">
        <v>8651</v>
      </c>
      <c r="M665" t="s">
        <v>8685</v>
      </c>
    </row>
    <row r="666" spans="1:13" x14ac:dyDescent="0.45">
      <c r="A666" t="s">
        <v>662</v>
      </c>
      <c r="B666" t="str">
        <f t="shared" si="10"/>
        <v>0</v>
      </c>
      <c r="C666" t="str" cm="1">
        <f t="array" ref="C666">_xlfn.TEXTJOIN(", ", TRUE, IF(ISNUMBER(SEARCH($D$2:$D$100, $A666)), $D$2:$D$100, ""))</f>
        <v>고추, 콜라</v>
      </c>
      <c r="F666" t="s">
        <v>8245</v>
      </c>
      <c r="H666" t="s">
        <v>8245</v>
      </c>
      <c r="I666" t="s">
        <v>7654</v>
      </c>
      <c r="J666" t="s">
        <v>8685</v>
      </c>
    </row>
    <row r="667" spans="1:13" x14ac:dyDescent="0.45">
      <c r="A667" t="s">
        <v>663</v>
      </c>
      <c r="B667" t="str">
        <f t="shared" si="10"/>
        <v>X</v>
      </c>
      <c r="C667" t="str" cm="1">
        <f t="array" ref="C667">_xlfn.TEXTJOIN(", ", TRUE, IF(ISNUMBER(SEARCH($D$2:$D$100, $A667)), $D$2:$D$100, ""))</f>
        <v>간지</v>
      </c>
      <c r="F667" t="s">
        <v>7652</v>
      </c>
      <c r="H667" t="s">
        <v>7652</v>
      </c>
      <c r="I667" t="s">
        <v>7652</v>
      </c>
    </row>
    <row r="668" spans="1:13" x14ac:dyDescent="0.45">
      <c r="A668" t="s">
        <v>664</v>
      </c>
      <c r="B668" t="str">
        <f t="shared" si="10"/>
        <v>X</v>
      </c>
      <c r="C668" t="str" cm="1">
        <f t="array" ref="C668">_xlfn.TEXTJOIN(", ", TRUE, IF(ISNUMBER(SEARCH($D$2:$D$100, $A668)), $D$2:$D$100, ""))</f>
        <v>간지</v>
      </c>
      <c r="F668" t="s">
        <v>7652</v>
      </c>
      <c r="H668" t="s">
        <v>7652</v>
      </c>
      <c r="I668" t="s">
        <v>7652</v>
      </c>
    </row>
    <row r="669" spans="1:13" x14ac:dyDescent="0.45">
      <c r="A669" t="s">
        <v>665</v>
      </c>
      <c r="B669" t="str">
        <f t="shared" si="10"/>
        <v>X</v>
      </c>
      <c r="C669" t="str" cm="1">
        <f t="array" ref="C669">_xlfn.TEXTJOIN(", ", TRUE, IF(ISNUMBER(SEARCH($D$2:$D$100, $A669)), $D$2:$D$100, ""))</f>
        <v>후라이드, 간지, 크크크</v>
      </c>
      <c r="F669" t="s">
        <v>8031</v>
      </c>
      <c r="H669" t="s">
        <v>8031</v>
      </c>
      <c r="I669" t="s">
        <v>7649</v>
      </c>
      <c r="J669" t="s">
        <v>8642</v>
      </c>
      <c r="K669" t="s">
        <v>8645</v>
      </c>
    </row>
    <row r="670" spans="1:13" x14ac:dyDescent="0.45">
      <c r="A670" t="s">
        <v>666</v>
      </c>
      <c r="B670" t="str">
        <f t="shared" si="10"/>
        <v>0</v>
      </c>
      <c r="C670" t="str" cm="1">
        <f t="array" ref="C670">_xlfn.TEXTJOIN(", ", TRUE, IF(ISNUMBER(SEARCH($D$2:$D$100, $A670)), $D$2:$D$100, ""))</f>
        <v>후라이드, 크크크, 호랑이</v>
      </c>
      <c r="F670" t="s">
        <v>8023</v>
      </c>
      <c r="H670" t="s">
        <v>8023</v>
      </c>
      <c r="I670" t="s">
        <v>7649</v>
      </c>
      <c r="J670" t="s">
        <v>8645</v>
      </c>
      <c r="K670" t="s">
        <v>8643</v>
      </c>
    </row>
    <row r="671" spans="1:13" x14ac:dyDescent="0.45">
      <c r="A671" t="s">
        <v>667</v>
      </c>
      <c r="B671" t="str">
        <f t="shared" si="10"/>
        <v>0</v>
      </c>
      <c r="C671" t="str" cm="1">
        <f t="array" ref="C671">_xlfn.TEXTJOIN(", ", TRUE, IF(ISNUMBER(SEARCH($D$2:$D$100, $A671)), $D$2:$D$100, ""))</f>
        <v>양념, 고추</v>
      </c>
      <c r="F671" t="s">
        <v>8005</v>
      </c>
      <c r="H671" t="s">
        <v>8005</v>
      </c>
      <c r="I671" t="s">
        <v>7650</v>
      </c>
      <c r="J671" t="s">
        <v>8646</v>
      </c>
    </row>
    <row r="672" spans="1:13" x14ac:dyDescent="0.45">
      <c r="A672" t="s">
        <v>668</v>
      </c>
      <c r="B672" t="str">
        <f t="shared" si="10"/>
        <v>X</v>
      </c>
      <c r="C672" t="str" cm="1">
        <f t="array" ref="C672">_xlfn.TEXTJOIN(", ", TRUE, IF(ISNUMBER(SEARCH($D$2:$D$100, $A672)), $D$2:$D$100, ""))</f>
        <v>호랑이, 육육, 떡볶이</v>
      </c>
      <c r="F672" t="s">
        <v>8448</v>
      </c>
      <c r="H672" t="s">
        <v>8448</v>
      </c>
      <c r="I672" t="s">
        <v>7658</v>
      </c>
      <c r="J672" t="s">
        <v>8651</v>
      </c>
      <c r="K672" t="s">
        <v>8685</v>
      </c>
    </row>
    <row r="673" spans="1:12" x14ac:dyDescent="0.45">
      <c r="A673" t="s">
        <v>669</v>
      </c>
      <c r="B673" t="str">
        <f t="shared" si="10"/>
        <v>X</v>
      </c>
      <c r="C673" t="str" cm="1">
        <f t="array" ref="C673">_xlfn.TEXTJOIN(", ", TRUE, IF(ISNUMBER(SEARCH($D$2:$D$100, $A673)), $D$2:$D$100, ""))</f>
        <v>후라이드, 양념, 치킨 무, 마요네즈소스</v>
      </c>
      <c r="F673" t="s">
        <v>8362</v>
      </c>
      <c r="H673" t="s">
        <v>8258</v>
      </c>
      <c r="I673" t="s">
        <v>7649</v>
      </c>
      <c r="J673" t="s">
        <v>8653</v>
      </c>
      <c r="K673" t="s">
        <v>8685</v>
      </c>
    </row>
    <row r="674" spans="1:12" x14ac:dyDescent="0.45">
      <c r="A674" t="s">
        <v>670</v>
      </c>
      <c r="B674" t="str">
        <f t="shared" si="10"/>
        <v>0</v>
      </c>
      <c r="C674" t="str" cm="1">
        <f t="array" ref="C674">_xlfn.TEXTJOIN(", ", TRUE, IF(ISNUMBER(SEARCH($D$2:$D$100, $A674)), $D$2:$D$100, ""))</f>
        <v>양념, 간지, 떡볶이</v>
      </c>
      <c r="F674" t="s">
        <v>8273</v>
      </c>
      <c r="H674" t="s">
        <v>8273</v>
      </c>
      <c r="I674" t="s">
        <v>7650</v>
      </c>
      <c r="J674" t="s">
        <v>8642</v>
      </c>
      <c r="K674" t="s">
        <v>8685</v>
      </c>
    </row>
    <row r="675" spans="1:12" x14ac:dyDescent="0.45">
      <c r="A675" t="s">
        <v>671</v>
      </c>
      <c r="B675" t="str">
        <f t="shared" si="10"/>
        <v>X</v>
      </c>
      <c r="C675" t="str" cm="1">
        <f t="array" ref="C675">_xlfn.TEXTJOIN(", ", TRUE, IF(ISNUMBER(SEARCH($D$2:$D$100, $A675)), $D$2:$D$100, ""))</f>
        <v>후라이드</v>
      </c>
      <c r="F675" t="s">
        <v>7649</v>
      </c>
      <c r="H675" t="s">
        <v>7649</v>
      </c>
      <c r="I675" t="s">
        <v>7649</v>
      </c>
    </row>
    <row r="676" spans="1:12" x14ac:dyDescent="0.45">
      <c r="A676" t="s">
        <v>672</v>
      </c>
      <c r="B676" t="str">
        <f t="shared" si="10"/>
        <v>0</v>
      </c>
      <c r="C676" t="str" cm="1">
        <f t="array" ref="C676">_xlfn.TEXTJOIN(", ", TRUE, IF(ISNUMBER(SEARCH($D$2:$D$100, $A676)), $D$2:$D$100, ""))</f>
        <v>후라이드, 양념, 쫀득치즈볼</v>
      </c>
      <c r="F676" t="s">
        <v>8258</v>
      </c>
      <c r="H676" t="s">
        <v>8258</v>
      </c>
      <c r="I676" t="s">
        <v>7649</v>
      </c>
      <c r="J676" t="s">
        <v>8653</v>
      </c>
      <c r="K676" t="s">
        <v>8685</v>
      </c>
    </row>
    <row r="677" spans="1:12" x14ac:dyDescent="0.45">
      <c r="A677" t="s">
        <v>673</v>
      </c>
      <c r="B677" t="str">
        <f t="shared" si="10"/>
        <v>X</v>
      </c>
      <c r="C677" t="str" cm="1">
        <f t="array" ref="C677">_xlfn.TEXTJOIN(", ", TRUE, IF(ISNUMBER(SEARCH($D$2:$D$100, $A677)), $D$2:$D$100, ""))</f>
        <v>후라이드</v>
      </c>
      <c r="F677" t="s">
        <v>7649</v>
      </c>
      <c r="H677" t="s">
        <v>7649</v>
      </c>
      <c r="I677" t="s">
        <v>7649</v>
      </c>
    </row>
    <row r="678" spans="1:12" x14ac:dyDescent="0.45">
      <c r="A678" t="s">
        <v>674</v>
      </c>
      <c r="B678" t="str">
        <f t="shared" si="10"/>
        <v>X</v>
      </c>
      <c r="C678" t="str" cm="1">
        <f t="array" ref="C678">_xlfn.TEXTJOIN(", ", TRUE, IF(ISNUMBER(SEARCH($D$2:$D$100, $A678)), $D$2:$D$100, ""))</f>
        <v>후라이드, 호랑이</v>
      </c>
      <c r="F678" t="s">
        <v>7984</v>
      </c>
      <c r="H678" t="s">
        <v>7984</v>
      </c>
      <c r="I678" t="s">
        <v>7649</v>
      </c>
      <c r="J678" t="s">
        <v>8643</v>
      </c>
    </row>
    <row r="679" spans="1:12" x14ac:dyDescent="0.45">
      <c r="A679" t="s">
        <v>675</v>
      </c>
      <c r="B679" t="str">
        <f t="shared" si="10"/>
        <v>0</v>
      </c>
      <c r="C679" t="str" cm="1">
        <f t="array" ref="C679">_xlfn.TEXTJOIN(", ", TRUE, IF(ISNUMBER(SEARCH($D$2:$D$100, $A679)), $D$2:$D$100, ""))</f>
        <v>장스, 치킨 무</v>
      </c>
      <c r="F679" t="s">
        <v>8242</v>
      </c>
      <c r="H679" t="s">
        <v>8242</v>
      </c>
      <c r="I679" t="s">
        <v>7661</v>
      </c>
      <c r="J679" t="s">
        <v>8685</v>
      </c>
    </row>
    <row r="680" spans="1:12" x14ac:dyDescent="0.45">
      <c r="A680" t="s">
        <v>676</v>
      </c>
      <c r="B680" t="str">
        <f t="shared" si="10"/>
        <v>X</v>
      </c>
      <c r="C680" t="str" cm="1">
        <f t="array" ref="C680">_xlfn.TEXTJOIN(", ", TRUE, IF(ISNUMBER(SEARCH($D$2:$D$100, $A680)), $D$2:$D$100, ""))</f>
        <v>고추, 콜라</v>
      </c>
      <c r="F680" t="s">
        <v>8245</v>
      </c>
      <c r="H680" t="s">
        <v>8245</v>
      </c>
      <c r="I680" t="s">
        <v>7654</v>
      </c>
      <c r="J680" t="s">
        <v>8685</v>
      </c>
    </row>
    <row r="681" spans="1:12" x14ac:dyDescent="0.45">
      <c r="A681" t="s">
        <v>677</v>
      </c>
      <c r="B681" t="str">
        <f t="shared" si="10"/>
        <v>0</v>
      </c>
      <c r="C681" t="str" cm="1">
        <f t="array" ref="C681">_xlfn.TEXTJOIN(", ", TRUE, IF(ISNUMBER(SEARCH($D$2:$D$100, $A681)), $D$2:$D$100, ""))</f>
        <v>양념, 고추, 호랑이, 웨지감자</v>
      </c>
      <c r="F681" t="s">
        <v>8425</v>
      </c>
      <c r="H681" t="s">
        <v>8425</v>
      </c>
      <c r="I681" t="s">
        <v>7650</v>
      </c>
      <c r="J681" t="s">
        <v>8646</v>
      </c>
      <c r="K681" t="s">
        <v>8643</v>
      </c>
      <c r="L681" t="s">
        <v>8685</v>
      </c>
    </row>
    <row r="682" spans="1:12" x14ac:dyDescent="0.45">
      <c r="A682" t="s">
        <v>678</v>
      </c>
      <c r="B682" t="str">
        <f t="shared" si="10"/>
        <v>X</v>
      </c>
      <c r="C682" t="str" cm="1">
        <f t="array" ref="C682">_xlfn.TEXTJOIN(", ", TRUE, IF(ISNUMBER(SEARCH($D$2:$D$100, $A682)), $D$2:$D$100, ""))</f>
        <v>고추, 더매운고추, 짜장</v>
      </c>
      <c r="F682" t="s">
        <v>8032</v>
      </c>
      <c r="H682" t="s">
        <v>8032</v>
      </c>
      <c r="I682" t="s">
        <v>7654</v>
      </c>
      <c r="J682" t="s">
        <v>8647</v>
      </c>
      <c r="K682" t="s">
        <v>8652</v>
      </c>
    </row>
    <row r="683" spans="1:12" x14ac:dyDescent="0.45">
      <c r="A683" t="s">
        <v>679</v>
      </c>
      <c r="B683" t="str">
        <f t="shared" si="10"/>
        <v>X</v>
      </c>
      <c r="C683" t="str" cm="1">
        <f t="array" ref="C683">_xlfn.TEXTJOIN(", ", TRUE, IF(ISNUMBER(SEARCH($D$2:$D$100, $A683)), $D$2:$D$100, ""))</f>
        <v>고추, 육육</v>
      </c>
      <c r="F683" t="s">
        <v>8033</v>
      </c>
      <c r="H683" t="s">
        <v>8033</v>
      </c>
      <c r="I683" t="s">
        <v>7654</v>
      </c>
      <c r="J683" t="s">
        <v>8651</v>
      </c>
    </row>
    <row r="684" spans="1:12" x14ac:dyDescent="0.45">
      <c r="A684" t="s">
        <v>680</v>
      </c>
      <c r="B684" t="str">
        <f t="shared" si="10"/>
        <v>0</v>
      </c>
      <c r="C684" t="str" cm="1">
        <f t="array" ref="C684">_xlfn.TEXTJOIN(", ", TRUE, IF(ISNUMBER(SEARCH($D$2:$D$100, $A684)), $D$2:$D$100, ""))</f>
        <v>후라이드</v>
      </c>
      <c r="F684" t="s">
        <v>7649</v>
      </c>
      <c r="H684" t="s">
        <v>7649</v>
      </c>
      <c r="I684" t="s">
        <v>7649</v>
      </c>
    </row>
    <row r="685" spans="1:12" x14ac:dyDescent="0.45">
      <c r="A685" t="s">
        <v>681</v>
      </c>
      <c r="B685" t="str">
        <f t="shared" si="10"/>
        <v>X</v>
      </c>
      <c r="C685" t="str" cm="1">
        <f t="array" ref="C685">_xlfn.TEXTJOIN(", ", TRUE, IF(ISNUMBER(SEARCH($D$2:$D$100, $A685)), $D$2:$D$100, ""))</f>
        <v>고추, 호랑이, 마요네즈소스</v>
      </c>
      <c r="F685" t="s">
        <v>8265</v>
      </c>
      <c r="H685" t="s">
        <v>8265</v>
      </c>
      <c r="I685" t="s">
        <v>7654</v>
      </c>
      <c r="J685" t="s">
        <v>8643</v>
      </c>
      <c r="K685" t="s">
        <v>8685</v>
      </c>
    </row>
    <row r="686" spans="1:12" x14ac:dyDescent="0.45">
      <c r="A686" t="s">
        <v>682</v>
      </c>
      <c r="B686" t="str">
        <f t="shared" si="10"/>
        <v>X</v>
      </c>
      <c r="C686" t="str" cm="1">
        <f t="array" ref="C686">_xlfn.TEXTJOIN(", ", TRUE, IF(ISNUMBER(SEARCH($D$2:$D$100, $A686)), $D$2:$D$100, ""))</f>
        <v>고추, 호랑이, 콜라, 쫀도그</v>
      </c>
      <c r="F686" t="s">
        <v>8371</v>
      </c>
      <c r="H686" t="s">
        <v>8265</v>
      </c>
      <c r="I686" t="s">
        <v>7654</v>
      </c>
      <c r="J686" t="s">
        <v>8643</v>
      </c>
      <c r="K686" t="s">
        <v>8685</v>
      </c>
    </row>
    <row r="687" spans="1:12" x14ac:dyDescent="0.45">
      <c r="A687" t="s">
        <v>683</v>
      </c>
      <c r="B687" t="str">
        <f t="shared" si="10"/>
        <v>X</v>
      </c>
      <c r="C687" t="str" cm="1">
        <f t="array" ref="C687">_xlfn.TEXTJOIN(", ", TRUE, IF(ISNUMBER(SEARCH($D$2:$D$100, $A687)), $D$2:$D$100, ""))</f>
        <v>간지, 장스, 반마리＋반마리</v>
      </c>
      <c r="F687" t="s">
        <v>8163</v>
      </c>
      <c r="H687" t="s">
        <v>8163</v>
      </c>
      <c r="I687" t="s">
        <v>7652</v>
      </c>
      <c r="J687" t="s">
        <v>8650</v>
      </c>
      <c r="K687" t="s">
        <v>8644</v>
      </c>
    </row>
    <row r="688" spans="1:12" x14ac:dyDescent="0.45">
      <c r="A688" t="s">
        <v>684</v>
      </c>
      <c r="B688" t="str">
        <f t="shared" si="10"/>
        <v>X</v>
      </c>
      <c r="C688" t="str" cm="1">
        <f t="array" ref="C688">_xlfn.TEXTJOIN(", ", TRUE, IF(ISNUMBER(SEARCH($D$2:$D$100, $A688)), $D$2:$D$100, ""))</f>
        <v>간지, 포테이토 치즈스틱</v>
      </c>
      <c r="F688" t="s">
        <v>8250</v>
      </c>
      <c r="H688" t="s">
        <v>8250</v>
      </c>
      <c r="I688" t="s">
        <v>7652</v>
      </c>
      <c r="J688" t="s">
        <v>8685</v>
      </c>
    </row>
    <row r="689" spans="1:12" x14ac:dyDescent="0.45">
      <c r="A689" t="s">
        <v>685</v>
      </c>
      <c r="B689" t="str">
        <f t="shared" si="10"/>
        <v>X</v>
      </c>
      <c r="C689" t="str" cm="1">
        <f t="array" ref="C689">_xlfn.TEXTJOIN(", ", TRUE, IF(ISNUMBER(SEARCH($D$2:$D$100, $A689)), $D$2:$D$100, ""))</f>
        <v>후라이드</v>
      </c>
      <c r="F689" t="s">
        <v>7649</v>
      </c>
      <c r="H689" t="s">
        <v>7649</v>
      </c>
      <c r="I689" t="s">
        <v>7649</v>
      </c>
    </row>
    <row r="690" spans="1:12" x14ac:dyDescent="0.45">
      <c r="A690" t="s">
        <v>686</v>
      </c>
      <c r="B690" t="str">
        <f t="shared" si="10"/>
        <v>X</v>
      </c>
      <c r="C690" t="str" cm="1">
        <f t="array" ref="C690">_xlfn.TEXTJOIN(", ", TRUE, IF(ISNUMBER(SEARCH($D$2:$D$100, $A690)), $D$2:$D$100, ""))</f>
        <v>고추, 콜라, 떡볶이</v>
      </c>
      <c r="F690" t="s">
        <v>8360</v>
      </c>
      <c r="H690" t="s">
        <v>8245</v>
      </c>
      <c r="I690" t="s">
        <v>7654</v>
      </c>
      <c r="J690" t="s">
        <v>8685</v>
      </c>
    </row>
    <row r="691" spans="1:12" x14ac:dyDescent="0.45">
      <c r="A691" t="s">
        <v>687</v>
      </c>
      <c r="B691" t="str">
        <f t="shared" si="10"/>
        <v>X</v>
      </c>
      <c r="C691" t="str" cm="1">
        <f t="array" ref="C691">_xlfn.TEXTJOIN(", ", TRUE, IF(ISNUMBER(SEARCH($D$2:$D$100, $A691)), $D$2:$D$100, ""))</f>
        <v>후라이드, 간지, 치킨 무</v>
      </c>
      <c r="F691" t="s">
        <v>8246</v>
      </c>
      <c r="H691" t="s">
        <v>8246</v>
      </c>
      <c r="I691" t="s">
        <v>7649</v>
      </c>
      <c r="J691" t="s">
        <v>8642</v>
      </c>
      <c r="K691" t="s">
        <v>8685</v>
      </c>
    </row>
    <row r="692" spans="1:12" x14ac:dyDescent="0.45">
      <c r="A692" t="s">
        <v>688</v>
      </c>
      <c r="B692" t="str">
        <f t="shared" si="10"/>
        <v>X</v>
      </c>
      <c r="C692" t="str" cm="1">
        <f t="array" ref="C692">_xlfn.TEXTJOIN(", ", TRUE, IF(ISNUMBER(SEARCH($D$2:$D$100, $A692)), $D$2:$D$100, ""))</f>
        <v>후라이드, 양념, 치킨 무</v>
      </c>
      <c r="F692" t="s">
        <v>8258</v>
      </c>
      <c r="H692" t="s">
        <v>8258</v>
      </c>
      <c r="I692" t="s">
        <v>7649</v>
      </c>
      <c r="J692" t="s">
        <v>8653</v>
      </c>
      <c r="K692" t="s">
        <v>8685</v>
      </c>
    </row>
    <row r="693" spans="1:12" x14ac:dyDescent="0.45">
      <c r="A693" t="s">
        <v>689</v>
      </c>
      <c r="B693" t="str">
        <f t="shared" si="10"/>
        <v>X</v>
      </c>
      <c r="C693" t="str" cm="1">
        <f t="array" ref="C693">_xlfn.TEXTJOIN(", ", TRUE, IF(ISNUMBER(SEARCH($D$2:$D$100, $A693)), $D$2:$D$100, ""))</f>
        <v>후라이드, 고추, 장스, 똥집튀김, 치킨 무</v>
      </c>
      <c r="F693" t="s">
        <v>8403</v>
      </c>
      <c r="H693" t="s">
        <v>8320</v>
      </c>
      <c r="I693" t="s">
        <v>7649</v>
      </c>
      <c r="J693" t="s">
        <v>8646</v>
      </c>
      <c r="K693" t="s">
        <v>8650</v>
      </c>
      <c r="L693" t="s">
        <v>8685</v>
      </c>
    </row>
    <row r="694" spans="1:12" x14ac:dyDescent="0.45">
      <c r="A694" t="s">
        <v>690</v>
      </c>
      <c r="B694" t="str">
        <f t="shared" si="10"/>
        <v>0</v>
      </c>
      <c r="C694" t="str" cm="1">
        <f t="array" ref="C694">_xlfn.TEXTJOIN(", ", TRUE, IF(ISNUMBER(SEARCH($D$2:$D$100, $A694)), $D$2:$D$100, ""))</f>
        <v>후라이드, 양념</v>
      </c>
      <c r="F694" t="s">
        <v>7998</v>
      </c>
      <c r="H694" t="s">
        <v>7998</v>
      </c>
      <c r="I694" t="s">
        <v>7649</v>
      </c>
      <c r="J694" t="s">
        <v>8653</v>
      </c>
    </row>
    <row r="695" spans="1:12" x14ac:dyDescent="0.45">
      <c r="A695" t="s">
        <v>691</v>
      </c>
      <c r="B695" t="str">
        <f t="shared" si="10"/>
        <v>X</v>
      </c>
      <c r="C695" t="str" cm="1">
        <f t="array" ref="C695">_xlfn.TEXTJOIN(", ", TRUE, IF(ISNUMBER(SEARCH($D$2:$D$100, $A695)), $D$2:$D$100, ""))</f>
        <v>후라이드, 장스, 콜라</v>
      </c>
      <c r="F695" t="s">
        <v>8263</v>
      </c>
      <c r="H695" t="s">
        <v>8263</v>
      </c>
      <c r="I695" t="s">
        <v>7649</v>
      </c>
      <c r="J695" t="s">
        <v>8650</v>
      </c>
      <c r="K695" t="s">
        <v>8685</v>
      </c>
    </row>
    <row r="696" spans="1:12" x14ac:dyDescent="0.45">
      <c r="A696" t="s">
        <v>692</v>
      </c>
      <c r="B696" t="str">
        <f t="shared" si="10"/>
        <v>X</v>
      </c>
      <c r="C696" t="str" cm="1">
        <f t="array" ref="C696">_xlfn.TEXTJOIN(", ", TRUE, IF(ISNUMBER(SEARCH($D$2:$D$100, $A696)), $D$2:$D$100, ""))</f>
        <v>후라이드, 장스</v>
      </c>
      <c r="F696" t="s">
        <v>7991</v>
      </c>
      <c r="H696" t="s">
        <v>7991</v>
      </c>
      <c r="I696" t="s">
        <v>7649</v>
      </c>
      <c r="J696" t="s">
        <v>8650</v>
      </c>
    </row>
    <row r="697" spans="1:12" x14ac:dyDescent="0.45">
      <c r="A697" t="s">
        <v>693</v>
      </c>
      <c r="B697" t="str">
        <f t="shared" si="10"/>
        <v>X</v>
      </c>
      <c r="C697" t="str" cm="1">
        <f t="array" ref="C697">_xlfn.TEXTJOIN(", ", TRUE, IF(ISNUMBER(SEARCH($D$2:$D$100, $A697)), $D$2:$D$100, ""))</f>
        <v>간지</v>
      </c>
      <c r="F697" t="s">
        <v>7652</v>
      </c>
      <c r="H697" t="s">
        <v>7652</v>
      </c>
      <c r="I697" t="s">
        <v>7652</v>
      </c>
    </row>
    <row r="698" spans="1:12" x14ac:dyDescent="0.45">
      <c r="A698" t="s">
        <v>694</v>
      </c>
      <c r="B698" t="str">
        <f t="shared" si="10"/>
        <v>0</v>
      </c>
      <c r="C698" t="str" cm="1">
        <f t="array" ref="C698">_xlfn.TEXTJOIN(", ", TRUE, IF(ISNUMBER(SEARCH($D$2:$D$100, $A698)), $D$2:$D$100, ""))</f>
        <v>호랑이</v>
      </c>
      <c r="F698" t="s">
        <v>7658</v>
      </c>
      <c r="H698" t="s">
        <v>7658</v>
      </c>
      <c r="I698" t="s">
        <v>7658</v>
      </c>
    </row>
    <row r="699" spans="1:12" x14ac:dyDescent="0.45">
      <c r="A699" t="s">
        <v>695</v>
      </c>
      <c r="B699" t="str">
        <f t="shared" si="10"/>
        <v>X</v>
      </c>
      <c r="C699" t="str" cm="1">
        <f t="array" ref="C699">_xlfn.TEXTJOIN(", ", TRUE, IF(ISNUMBER(SEARCH($D$2:$D$100, $A699)), $D$2:$D$100, ""))</f>
        <v>후라이드, 간지</v>
      </c>
      <c r="F699" t="s">
        <v>7979</v>
      </c>
      <c r="H699" t="s">
        <v>7979</v>
      </c>
      <c r="I699" t="s">
        <v>7649</v>
      </c>
      <c r="J699" t="s">
        <v>8642</v>
      </c>
    </row>
    <row r="700" spans="1:12" x14ac:dyDescent="0.45">
      <c r="A700" t="s">
        <v>696</v>
      </c>
      <c r="B700" t="str">
        <f t="shared" si="10"/>
        <v>X</v>
      </c>
      <c r="C700" t="str" cm="1">
        <f t="array" ref="C700">_xlfn.TEXTJOIN(", ", TRUE, IF(ISNUMBER(SEARCH($D$2:$D$100, $A700)), $D$2:$D$100, ""))</f>
        <v>호랑이, 장스, 똥집튀김</v>
      </c>
      <c r="F700" t="s">
        <v>8319</v>
      </c>
      <c r="H700" t="s">
        <v>8319</v>
      </c>
      <c r="I700" t="s">
        <v>7658</v>
      </c>
      <c r="J700" t="s">
        <v>8650</v>
      </c>
      <c r="K700" t="s">
        <v>8685</v>
      </c>
    </row>
    <row r="701" spans="1:12" x14ac:dyDescent="0.45">
      <c r="A701" t="s">
        <v>697</v>
      </c>
      <c r="B701" t="str">
        <f t="shared" si="10"/>
        <v>0</v>
      </c>
      <c r="C701" t="str" cm="1">
        <f t="array" ref="C701">_xlfn.TEXTJOIN(", ", TRUE, IF(ISNUMBER(SEARCH($D$2:$D$100, $A701)), $D$2:$D$100, ""))</f>
        <v>호랑이, 웨지감자</v>
      </c>
      <c r="F701" t="s">
        <v>8240</v>
      </c>
      <c r="H701" t="s">
        <v>8240</v>
      </c>
      <c r="I701" t="s">
        <v>7658</v>
      </c>
      <c r="J701" t="s">
        <v>8685</v>
      </c>
    </row>
    <row r="702" spans="1:12" x14ac:dyDescent="0.45">
      <c r="A702" t="s">
        <v>698</v>
      </c>
      <c r="B702" t="str">
        <f t="shared" si="10"/>
        <v>X</v>
      </c>
      <c r="C702" t="str" cm="1">
        <f t="array" ref="C702">_xlfn.TEXTJOIN(", ", TRUE, IF(ISNUMBER(SEARCH($D$2:$D$100, $A702)), $D$2:$D$100, ""))</f>
        <v>고추, 웨지감자, 콜라</v>
      </c>
      <c r="F702" t="s">
        <v>8360</v>
      </c>
      <c r="H702" t="s">
        <v>8245</v>
      </c>
      <c r="I702" t="s">
        <v>7654</v>
      </c>
      <c r="J702" t="s">
        <v>8685</v>
      </c>
    </row>
    <row r="703" spans="1:12" x14ac:dyDescent="0.45">
      <c r="A703" t="s">
        <v>699</v>
      </c>
      <c r="B703" t="str">
        <f t="shared" si="10"/>
        <v>X</v>
      </c>
      <c r="C703" t="str" cm="1">
        <f t="array" ref="C703">_xlfn.TEXTJOIN(", ", TRUE, IF(ISNUMBER(SEARCH($D$2:$D$100, $A703)), $D$2:$D$100, ""))</f>
        <v>간지, 호랑이</v>
      </c>
      <c r="F703" t="s">
        <v>8009</v>
      </c>
      <c r="H703" t="s">
        <v>8009</v>
      </c>
      <c r="I703" t="s">
        <v>7652</v>
      </c>
      <c r="J703" t="s">
        <v>8643</v>
      </c>
    </row>
    <row r="704" spans="1:12" x14ac:dyDescent="0.45">
      <c r="A704" t="s">
        <v>700</v>
      </c>
      <c r="B704" t="str">
        <f t="shared" si="10"/>
        <v>X</v>
      </c>
      <c r="C704" t="str" cm="1">
        <f t="array" ref="C704">_xlfn.TEXTJOIN(", ", TRUE, IF(ISNUMBER(SEARCH($D$2:$D$100, $A704)), $D$2:$D$100, ""))</f>
        <v>간지</v>
      </c>
      <c r="F704" t="s">
        <v>7652</v>
      </c>
      <c r="H704" t="s">
        <v>7652</v>
      </c>
      <c r="I704" t="s">
        <v>7652</v>
      </c>
    </row>
    <row r="705" spans="1:11" x14ac:dyDescent="0.45">
      <c r="A705" t="s">
        <v>701</v>
      </c>
      <c r="B705" t="str">
        <f t="shared" si="10"/>
        <v>0</v>
      </c>
      <c r="C705" t="str" cm="1">
        <f t="array" ref="C705">_xlfn.TEXTJOIN(", ", TRUE, IF(ISNUMBER(SEARCH($D$2:$D$100, $A705)), $D$2:$D$100, ""))</f>
        <v>간지, 콜라</v>
      </c>
      <c r="F705" t="s">
        <v>8250</v>
      </c>
      <c r="H705" t="s">
        <v>8250</v>
      </c>
      <c r="I705" t="s">
        <v>7652</v>
      </c>
      <c r="J705" t="s">
        <v>8685</v>
      </c>
    </row>
    <row r="706" spans="1:11" x14ac:dyDescent="0.45">
      <c r="A706" t="s">
        <v>702</v>
      </c>
      <c r="B706" t="str">
        <f t="shared" si="10"/>
        <v>X</v>
      </c>
      <c r="C706" t="str" cm="1">
        <f t="array" ref="C706">_xlfn.TEXTJOIN(", ", TRUE, IF(ISNUMBER(SEARCH($D$2:$D$100, $A706)), $D$2:$D$100, ""))</f>
        <v>호랑이</v>
      </c>
      <c r="F706" t="s">
        <v>7658</v>
      </c>
      <c r="H706" t="s">
        <v>7658</v>
      </c>
      <c r="I706" t="s">
        <v>7658</v>
      </c>
    </row>
    <row r="707" spans="1:11" x14ac:dyDescent="0.45">
      <c r="A707" t="s">
        <v>703</v>
      </c>
      <c r="B707" t="str">
        <f t="shared" ref="B707:B770" si="11">IF(ISNUMBER(SEARCH("순살", $A707)), "0", "X")</f>
        <v>0</v>
      </c>
      <c r="C707" t="str" cm="1">
        <f t="array" ref="C707">_xlfn.TEXTJOIN(", ", TRUE, IF(ISNUMBER(SEARCH($D$2:$D$100, $A707)), $D$2:$D$100, ""))</f>
        <v>고추, 더매운고추, 호랑이</v>
      </c>
      <c r="F707" t="s">
        <v>7997</v>
      </c>
      <c r="H707" t="s">
        <v>7997</v>
      </c>
      <c r="I707" t="s">
        <v>7654</v>
      </c>
      <c r="J707" t="s">
        <v>8647</v>
      </c>
      <c r="K707" t="s">
        <v>8643</v>
      </c>
    </row>
    <row r="708" spans="1:11" x14ac:dyDescent="0.45">
      <c r="A708" t="s">
        <v>704</v>
      </c>
      <c r="B708" t="str">
        <f t="shared" si="11"/>
        <v>X</v>
      </c>
      <c r="C708" t="str" cm="1">
        <f t="array" ref="C708">_xlfn.TEXTJOIN(", ", TRUE, IF(ISNUMBER(SEARCH($D$2:$D$100, $A708)), $D$2:$D$100, ""))</f>
        <v>똥집튀김, 포테이토 치즈스틱</v>
      </c>
      <c r="F708" t="s">
        <v>8373</v>
      </c>
      <c r="H708" t="s">
        <v>8330</v>
      </c>
      <c r="I708" t="s">
        <v>8330</v>
      </c>
    </row>
    <row r="709" spans="1:11" x14ac:dyDescent="0.45">
      <c r="A709" t="s">
        <v>705</v>
      </c>
      <c r="B709" t="str">
        <f t="shared" si="11"/>
        <v>0</v>
      </c>
      <c r="C709" t="str" cm="1">
        <f t="array" ref="C709">_xlfn.TEXTJOIN(", ", TRUE, IF(ISNUMBER(SEARCH($D$2:$D$100, $A709)), $D$2:$D$100, ""))</f>
        <v>간지, 고추, 더매운고추</v>
      </c>
      <c r="F709" t="s">
        <v>8003</v>
      </c>
      <c r="H709" t="s">
        <v>8003</v>
      </c>
      <c r="I709" t="s">
        <v>7652</v>
      </c>
      <c r="J709" t="s">
        <v>8646</v>
      </c>
      <c r="K709" t="s">
        <v>8647</v>
      </c>
    </row>
    <row r="710" spans="1:11" x14ac:dyDescent="0.45">
      <c r="A710" t="s">
        <v>706</v>
      </c>
      <c r="B710" t="str">
        <f t="shared" si="11"/>
        <v>X</v>
      </c>
      <c r="C710" t="str" cm="1">
        <f t="array" ref="C710">_xlfn.TEXTJOIN(", ", TRUE, IF(ISNUMBER(SEARCH($D$2:$D$100, $A710)), $D$2:$D$100, ""))</f>
        <v>후라이드, 쫀득치즈볼</v>
      </c>
      <c r="F710" t="s">
        <v>8261</v>
      </c>
      <c r="H710" t="s">
        <v>8261</v>
      </c>
      <c r="I710" t="s">
        <v>7649</v>
      </c>
      <c r="J710" t="s">
        <v>8685</v>
      </c>
    </row>
    <row r="711" spans="1:11" x14ac:dyDescent="0.45">
      <c r="A711" t="s">
        <v>707</v>
      </c>
      <c r="B711" t="str">
        <f t="shared" si="11"/>
        <v>0</v>
      </c>
      <c r="C711" t="str" cm="1">
        <f t="array" ref="C711">_xlfn.TEXTJOIN(", ", TRUE, IF(ISNUMBER(SEARCH($D$2:$D$100, $A711)), $D$2:$D$100, ""))</f>
        <v>간지, 짜장</v>
      </c>
      <c r="F711" t="s">
        <v>8034</v>
      </c>
      <c r="H711" t="s">
        <v>8034</v>
      </c>
      <c r="I711" t="s">
        <v>7652</v>
      </c>
      <c r="J711" t="s">
        <v>8652</v>
      </c>
    </row>
    <row r="712" spans="1:11" x14ac:dyDescent="0.45">
      <c r="A712" t="s">
        <v>708</v>
      </c>
      <c r="B712" t="str">
        <f t="shared" si="11"/>
        <v>X</v>
      </c>
      <c r="C712" t="str" cm="1">
        <f t="array" ref="C712">_xlfn.TEXTJOIN(", ", TRUE, IF(ISNUMBER(SEARCH($D$2:$D$100, $A712)), $D$2:$D$100, ""))</f>
        <v>후라이드, 간지, 호랑이</v>
      </c>
      <c r="F712" t="s">
        <v>7980</v>
      </c>
      <c r="H712" t="s">
        <v>7980</v>
      </c>
      <c r="I712" t="s">
        <v>7649</v>
      </c>
      <c r="J712" t="s">
        <v>8642</v>
      </c>
      <c r="K712" t="s">
        <v>8643</v>
      </c>
    </row>
    <row r="713" spans="1:11" x14ac:dyDescent="0.45">
      <c r="A713" t="s">
        <v>709</v>
      </c>
      <c r="B713" t="str">
        <f t="shared" si="11"/>
        <v>0</v>
      </c>
      <c r="C713" t="str" cm="1">
        <f t="array" ref="C713">_xlfn.TEXTJOIN(", ", TRUE, IF(ISNUMBER(SEARCH($D$2:$D$100, $A713)), $D$2:$D$100, ""))</f>
        <v>후라이드</v>
      </c>
      <c r="F713" t="s">
        <v>7649</v>
      </c>
      <c r="H713" t="s">
        <v>7649</v>
      </c>
      <c r="I713" t="s">
        <v>7649</v>
      </c>
    </row>
    <row r="714" spans="1:11" x14ac:dyDescent="0.45">
      <c r="A714" t="s">
        <v>710</v>
      </c>
      <c r="B714" t="str">
        <f t="shared" si="11"/>
        <v>X</v>
      </c>
      <c r="C714" t="str" cm="1">
        <f t="array" ref="C714">_xlfn.TEXTJOIN(", ", TRUE, IF(ISNUMBER(SEARCH($D$2:$D$100, $A714)), $D$2:$D$100, ""))</f>
        <v>후라이드, 똥집튀김</v>
      </c>
      <c r="F714" t="s">
        <v>8261</v>
      </c>
      <c r="H714" t="s">
        <v>8261</v>
      </c>
      <c r="I714" t="s">
        <v>7649</v>
      </c>
      <c r="J714" t="s">
        <v>8685</v>
      </c>
    </row>
    <row r="715" spans="1:11" x14ac:dyDescent="0.45">
      <c r="A715" t="s">
        <v>711</v>
      </c>
      <c r="B715" t="str">
        <f t="shared" si="11"/>
        <v>X</v>
      </c>
      <c r="C715" t="str" cm="1">
        <f t="array" ref="C715">_xlfn.TEXTJOIN(", ", TRUE, IF(ISNUMBER(SEARCH($D$2:$D$100, $A715)), $D$2:$D$100, ""))</f>
        <v>호랑이, 장스, 웨지감자</v>
      </c>
      <c r="F715" t="s">
        <v>8319</v>
      </c>
      <c r="H715" t="s">
        <v>8319</v>
      </c>
      <c r="I715" t="s">
        <v>7658</v>
      </c>
      <c r="J715" t="s">
        <v>8650</v>
      </c>
      <c r="K715" t="s">
        <v>8685</v>
      </c>
    </row>
    <row r="716" spans="1:11" x14ac:dyDescent="0.45">
      <c r="A716" t="s">
        <v>712</v>
      </c>
      <c r="B716" t="str">
        <f t="shared" si="11"/>
        <v>0</v>
      </c>
      <c r="C716" t="str" cm="1">
        <f t="array" ref="C716">_xlfn.TEXTJOIN(", ", TRUE, IF(ISNUMBER(SEARCH($D$2:$D$100, $A716)), $D$2:$D$100, ""))</f>
        <v>간지, 짜장</v>
      </c>
      <c r="F716" t="s">
        <v>8034</v>
      </c>
      <c r="H716" t="s">
        <v>8034</v>
      </c>
      <c r="I716" t="s">
        <v>7652</v>
      </c>
      <c r="J716" t="s">
        <v>8652</v>
      </c>
    </row>
    <row r="717" spans="1:11" x14ac:dyDescent="0.45">
      <c r="A717" t="s">
        <v>713</v>
      </c>
      <c r="B717" t="str">
        <f t="shared" si="11"/>
        <v>X</v>
      </c>
      <c r="C717" t="str" cm="1">
        <f t="array" ref="C717">_xlfn.TEXTJOIN(", ", TRUE, IF(ISNUMBER(SEARCH($D$2:$D$100, $A717)), $D$2:$D$100, ""))</f>
        <v>양념</v>
      </c>
      <c r="F717" t="s">
        <v>7650</v>
      </c>
      <c r="H717" t="s">
        <v>7650</v>
      </c>
      <c r="I717" t="s">
        <v>7650</v>
      </c>
    </row>
    <row r="718" spans="1:11" x14ac:dyDescent="0.45">
      <c r="A718" t="s">
        <v>714</v>
      </c>
      <c r="B718" t="str">
        <f t="shared" si="11"/>
        <v>0</v>
      </c>
      <c r="C718" t="str" cm="1">
        <f t="array" ref="C718">_xlfn.TEXTJOIN(", ", TRUE, IF(ISNUMBER(SEARCH($D$2:$D$100, $A718)), $D$2:$D$100, ""))</f>
        <v>호랑이, 장스, 포테이토 치즈스틱, 쫀득치즈볼, 웨지감자</v>
      </c>
      <c r="F718" t="s">
        <v>8519</v>
      </c>
      <c r="H718" t="s">
        <v>8319</v>
      </c>
      <c r="I718" t="s">
        <v>7658</v>
      </c>
      <c r="J718" t="s">
        <v>8650</v>
      </c>
      <c r="K718" t="s">
        <v>8685</v>
      </c>
    </row>
    <row r="719" spans="1:11" x14ac:dyDescent="0.45">
      <c r="A719" t="s">
        <v>715</v>
      </c>
      <c r="B719" t="str">
        <f t="shared" si="11"/>
        <v>X</v>
      </c>
      <c r="C719" t="str" cm="1">
        <f t="array" ref="C719">_xlfn.TEXTJOIN(", ", TRUE, IF(ISNUMBER(SEARCH($D$2:$D$100, $A719)), $D$2:$D$100, ""))</f>
        <v>후라이드</v>
      </c>
      <c r="F719" t="s">
        <v>7649</v>
      </c>
      <c r="H719" t="s">
        <v>7649</v>
      </c>
      <c r="I719" t="s">
        <v>7649</v>
      </c>
    </row>
    <row r="720" spans="1:11" x14ac:dyDescent="0.45">
      <c r="A720" t="s">
        <v>716</v>
      </c>
      <c r="B720" t="str">
        <f t="shared" si="11"/>
        <v>0</v>
      </c>
      <c r="C720" t="str" cm="1">
        <f t="array" ref="C720">_xlfn.TEXTJOIN(", ", TRUE, IF(ISNUMBER(SEARCH($D$2:$D$100, $A720)), $D$2:$D$100, ""))</f>
        <v>간지, 장스, 포테이토 치즈스틱</v>
      </c>
      <c r="F720" t="s">
        <v>8244</v>
      </c>
      <c r="H720" t="s">
        <v>8244</v>
      </c>
      <c r="I720" t="s">
        <v>7652</v>
      </c>
      <c r="J720" t="s">
        <v>8650</v>
      </c>
      <c r="K720" t="s">
        <v>8685</v>
      </c>
    </row>
    <row r="721" spans="1:12" x14ac:dyDescent="0.45">
      <c r="A721" t="s">
        <v>717</v>
      </c>
      <c r="B721" t="str">
        <f t="shared" si="11"/>
        <v>0</v>
      </c>
      <c r="C721" t="str" cm="1">
        <f t="array" ref="C721">_xlfn.TEXTJOIN(", ", TRUE, IF(ISNUMBER(SEARCH($D$2:$D$100, $A721)), $D$2:$D$100, ""))</f>
        <v>호랑이, 짜장</v>
      </c>
      <c r="F721" t="s">
        <v>8035</v>
      </c>
      <c r="H721" t="s">
        <v>8035</v>
      </c>
      <c r="I721" t="s">
        <v>7658</v>
      </c>
      <c r="J721" t="s">
        <v>8652</v>
      </c>
    </row>
    <row r="722" spans="1:12" x14ac:dyDescent="0.45">
      <c r="A722" t="s">
        <v>718</v>
      </c>
      <c r="B722" t="str">
        <f t="shared" si="11"/>
        <v>X</v>
      </c>
      <c r="C722" t="str" cm="1">
        <f t="array" ref="C722">_xlfn.TEXTJOIN(", ", TRUE, IF(ISNUMBER(SEARCH($D$2:$D$100, $A722)), $D$2:$D$100, ""))</f>
        <v>후라이드, 호랑이, 똥집튀김, 웨지감자, 떡볶이</v>
      </c>
      <c r="F722" t="s">
        <v>8541</v>
      </c>
      <c r="H722" t="s">
        <v>8268</v>
      </c>
      <c r="I722" t="s">
        <v>7649</v>
      </c>
      <c r="J722" t="s">
        <v>8643</v>
      </c>
      <c r="K722" t="s">
        <v>8685</v>
      </c>
    </row>
    <row r="723" spans="1:12" x14ac:dyDescent="0.45">
      <c r="A723" t="s">
        <v>719</v>
      </c>
      <c r="B723" t="str">
        <f t="shared" si="11"/>
        <v>0</v>
      </c>
      <c r="C723" t="str" cm="1">
        <f t="array" ref="C723">_xlfn.TEXTJOIN(", ", TRUE, IF(ISNUMBER(SEARCH($D$2:$D$100, $A723)), $D$2:$D$100, ""))</f>
        <v>후라이드, 호랑이</v>
      </c>
      <c r="F723" t="s">
        <v>7984</v>
      </c>
      <c r="H723" t="s">
        <v>7984</v>
      </c>
      <c r="I723" t="s">
        <v>7649</v>
      </c>
      <c r="J723" t="s">
        <v>8643</v>
      </c>
    </row>
    <row r="724" spans="1:12" x14ac:dyDescent="0.45">
      <c r="A724" t="s">
        <v>720</v>
      </c>
      <c r="B724" t="str">
        <f t="shared" si="11"/>
        <v>X</v>
      </c>
      <c r="C724" t="str" cm="1">
        <f t="array" ref="C724">_xlfn.TEXTJOIN(", ", TRUE, IF(ISNUMBER(SEARCH($D$2:$D$100, $A724)), $D$2:$D$100, ""))</f>
        <v>간지, 호랑이</v>
      </c>
      <c r="F724" t="s">
        <v>8009</v>
      </c>
      <c r="H724" t="s">
        <v>8009</v>
      </c>
      <c r="I724" t="s">
        <v>7652</v>
      </c>
      <c r="J724" t="s">
        <v>8643</v>
      </c>
    </row>
    <row r="725" spans="1:12" x14ac:dyDescent="0.45">
      <c r="A725" t="s">
        <v>721</v>
      </c>
      <c r="B725" t="str">
        <f t="shared" si="11"/>
        <v>X</v>
      </c>
      <c r="C725" t="str" cm="1">
        <f t="array" ref="C725">_xlfn.TEXTJOIN(", ", TRUE, IF(ISNUMBER(SEARCH($D$2:$D$100, $A725)), $D$2:$D$100, ""))</f>
        <v>장스, 6초, 똥집튀김, 쫀득치즈볼</v>
      </c>
      <c r="F725" t="s">
        <v>8520</v>
      </c>
      <c r="H725" t="s">
        <v>8348</v>
      </c>
      <c r="I725" t="s">
        <v>7661</v>
      </c>
      <c r="J725" t="s">
        <v>8649</v>
      </c>
      <c r="K725" t="s">
        <v>8685</v>
      </c>
    </row>
    <row r="726" spans="1:12" x14ac:dyDescent="0.45">
      <c r="A726" t="s">
        <v>722</v>
      </c>
      <c r="B726" t="str">
        <f t="shared" si="11"/>
        <v>X</v>
      </c>
      <c r="C726" t="str" cm="1">
        <f t="array" ref="C726">_xlfn.TEXTJOIN(", ", TRUE, IF(ISNUMBER(SEARCH($D$2:$D$100, $A726)), $D$2:$D$100, ""))</f>
        <v>고추, 호랑이, 웨지감자</v>
      </c>
      <c r="F726" t="s">
        <v>8265</v>
      </c>
      <c r="H726" t="s">
        <v>8265</v>
      </c>
      <c r="I726" t="s">
        <v>7654</v>
      </c>
      <c r="J726" t="s">
        <v>8643</v>
      </c>
      <c r="K726" t="s">
        <v>8685</v>
      </c>
    </row>
    <row r="727" spans="1:12" x14ac:dyDescent="0.45">
      <c r="A727" t="s">
        <v>723</v>
      </c>
      <c r="B727" t="str">
        <f t="shared" si="11"/>
        <v>X</v>
      </c>
      <c r="C727" t="str" cm="1">
        <f t="array" ref="C727">_xlfn.TEXTJOIN(", ", TRUE, IF(ISNUMBER(SEARCH($D$2:$D$100, $A727)), $D$2:$D$100, ""))</f>
        <v>후라이드</v>
      </c>
      <c r="F727" t="s">
        <v>7649</v>
      </c>
      <c r="H727" t="s">
        <v>7649</v>
      </c>
      <c r="I727" t="s">
        <v>7649</v>
      </c>
    </row>
    <row r="728" spans="1:12" x14ac:dyDescent="0.45">
      <c r="A728" t="s">
        <v>724</v>
      </c>
      <c r="B728" t="str">
        <f t="shared" si="11"/>
        <v>0</v>
      </c>
      <c r="C728" t="str" cm="1">
        <f t="array" ref="C728">_xlfn.TEXTJOIN(", ", TRUE, IF(ISNUMBER(SEARCH($D$2:$D$100, $A728)), $D$2:$D$100, ""))</f>
        <v>장스, 짜장, 쫀도그</v>
      </c>
      <c r="F728" t="s">
        <v>8547</v>
      </c>
      <c r="H728" t="s">
        <v>8547</v>
      </c>
      <c r="I728" t="s">
        <v>7661</v>
      </c>
      <c r="J728" t="s">
        <v>8652</v>
      </c>
      <c r="K728" t="s">
        <v>8685</v>
      </c>
    </row>
    <row r="729" spans="1:12" x14ac:dyDescent="0.45">
      <c r="A729" t="s">
        <v>725</v>
      </c>
      <c r="B729" t="str">
        <f t="shared" si="11"/>
        <v>X</v>
      </c>
      <c r="C729" t="str" cm="1">
        <f t="array" ref="C729">_xlfn.TEXTJOIN(", ", TRUE, IF(ISNUMBER(SEARCH($D$2:$D$100, $A729)), $D$2:$D$100, ""))</f>
        <v>후라이드, 짜장</v>
      </c>
      <c r="F729" t="s">
        <v>8036</v>
      </c>
      <c r="H729" t="s">
        <v>8036</v>
      </c>
      <c r="I729" t="s">
        <v>7649</v>
      </c>
      <c r="J729" t="s">
        <v>8652</v>
      </c>
    </row>
    <row r="730" spans="1:12" x14ac:dyDescent="0.45">
      <c r="A730" t="s">
        <v>726</v>
      </c>
      <c r="B730" t="str">
        <f t="shared" si="11"/>
        <v>0</v>
      </c>
      <c r="C730" t="str" cm="1">
        <f t="array" ref="C730">_xlfn.TEXTJOIN(", ", TRUE, IF(ISNUMBER(SEARCH($D$2:$D$100, $A730)), $D$2:$D$100, ""))</f>
        <v>장스, 6초, 쫀득치즈볼</v>
      </c>
      <c r="F730" t="s">
        <v>8348</v>
      </c>
      <c r="H730" t="s">
        <v>8348</v>
      </c>
      <c r="I730" t="s">
        <v>7661</v>
      </c>
      <c r="J730" t="s">
        <v>8649</v>
      </c>
      <c r="K730" t="s">
        <v>8685</v>
      </c>
    </row>
    <row r="731" spans="1:12" x14ac:dyDescent="0.45">
      <c r="A731" t="s">
        <v>727</v>
      </c>
      <c r="B731" t="str">
        <f t="shared" si="11"/>
        <v>X</v>
      </c>
      <c r="C731" t="str" cm="1">
        <f t="array" ref="C731">_xlfn.TEXTJOIN(", ", TRUE, IF(ISNUMBER(SEARCH($D$2:$D$100, $A731)), $D$2:$D$100, ""))</f>
        <v>후라이드</v>
      </c>
      <c r="F731" t="s">
        <v>7649</v>
      </c>
      <c r="H731" t="s">
        <v>7649</v>
      </c>
      <c r="I731" t="s">
        <v>7649</v>
      </c>
    </row>
    <row r="732" spans="1:12" x14ac:dyDescent="0.45">
      <c r="A732" t="s">
        <v>728</v>
      </c>
      <c r="B732" t="str">
        <f t="shared" si="11"/>
        <v>0</v>
      </c>
      <c r="C732" t="str" cm="1">
        <f t="array" ref="C732">_xlfn.TEXTJOIN(", ", TRUE, IF(ISNUMBER(SEARCH($D$2:$D$100, $A732)), $D$2:$D$100, ""))</f>
        <v>후라이드, 호랑이</v>
      </c>
      <c r="F732" t="s">
        <v>7984</v>
      </c>
      <c r="H732" t="s">
        <v>7984</v>
      </c>
      <c r="I732" t="s">
        <v>7649</v>
      </c>
      <c r="J732" t="s">
        <v>8643</v>
      </c>
    </row>
    <row r="733" spans="1:12" x14ac:dyDescent="0.45">
      <c r="A733" t="s">
        <v>729</v>
      </c>
      <c r="B733" t="str">
        <f t="shared" si="11"/>
        <v>X</v>
      </c>
      <c r="C733" t="str" cm="1">
        <f t="array" ref="C733">_xlfn.TEXTJOIN(", ", TRUE, IF(ISNUMBER(SEARCH($D$2:$D$100, $A733)), $D$2:$D$100, ""))</f>
        <v>간지, 고추, 콘치즈볼, 반마리＋반마리</v>
      </c>
      <c r="F733" t="s">
        <v>8247</v>
      </c>
      <c r="H733" t="s">
        <v>8247</v>
      </c>
      <c r="I733" t="s">
        <v>7652</v>
      </c>
      <c r="J733" t="s">
        <v>8646</v>
      </c>
      <c r="K733" t="s">
        <v>8685</v>
      </c>
      <c r="L733" t="s">
        <v>8644</v>
      </c>
    </row>
    <row r="734" spans="1:12" x14ac:dyDescent="0.45">
      <c r="A734" t="s">
        <v>730</v>
      </c>
      <c r="B734" t="str">
        <f t="shared" si="11"/>
        <v>X</v>
      </c>
      <c r="C734" t="str" cm="1">
        <f t="array" ref="C734">_xlfn.TEXTJOIN(", ", TRUE, IF(ISNUMBER(SEARCH($D$2:$D$100, $A734)), $D$2:$D$100, ""))</f>
        <v>후라이드, 호랑이, 콜라</v>
      </c>
      <c r="F734" t="s">
        <v>8268</v>
      </c>
      <c r="H734" t="s">
        <v>8268</v>
      </c>
      <c r="I734" t="s">
        <v>7649</v>
      </c>
      <c r="J734" t="s">
        <v>8643</v>
      </c>
      <c r="K734" t="s">
        <v>8685</v>
      </c>
    </row>
    <row r="735" spans="1:12" x14ac:dyDescent="0.45">
      <c r="A735" t="s">
        <v>731</v>
      </c>
      <c r="B735" t="str">
        <f t="shared" si="11"/>
        <v>X</v>
      </c>
      <c r="C735" t="str" cm="1">
        <f t="array" ref="C735">_xlfn.TEXTJOIN(", ", TRUE, IF(ISNUMBER(SEARCH($D$2:$D$100, $A735)), $D$2:$D$100, ""))</f>
        <v>호랑이, 웨지감자, 치킨 무</v>
      </c>
      <c r="F735" t="s">
        <v>8386</v>
      </c>
      <c r="H735" t="s">
        <v>8240</v>
      </c>
      <c r="I735" t="s">
        <v>7658</v>
      </c>
      <c r="J735" t="s">
        <v>8685</v>
      </c>
    </row>
    <row r="736" spans="1:12" x14ac:dyDescent="0.45">
      <c r="A736" t="s">
        <v>732</v>
      </c>
      <c r="B736" t="str">
        <f t="shared" si="11"/>
        <v>X</v>
      </c>
      <c r="C736" t="str" cm="1">
        <f t="array" ref="C736">_xlfn.TEXTJOIN(", ", TRUE, IF(ISNUMBER(SEARCH($D$2:$D$100, $A736)), $D$2:$D$100, ""))</f>
        <v>후라이드, 고추, 콜라</v>
      </c>
      <c r="F736" t="s">
        <v>8248</v>
      </c>
      <c r="H736" t="s">
        <v>8248</v>
      </c>
      <c r="I736" t="s">
        <v>7649</v>
      </c>
      <c r="J736" t="s">
        <v>8646</v>
      </c>
      <c r="K736" t="s">
        <v>8685</v>
      </c>
    </row>
    <row r="737" spans="1:14" x14ac:dyDescent="0.45">
      <c r="A737" t="s">
        <v>733</v>
      </c>
      <c r="B737" t="str">
        <f t="shared" si="11"/>
        <v>0</v>
      </c>
      <c r="C737" t="str" cm="1">
        <f t="array" ref="C737">_xlfn.TEXTJOIN(", ", TRUE, IF(ISNUMBER(SEARCH($D$2:$D$100, $A737)), $D$2:$D$100, ""))</f>
        <v>후라이드, 양념, 간지, 고추, 호랑이, 웨지감자</v>
      </c>
      <c r="F737" t="s">
        <v>8426</v>
      </c>
      <c r="H737" t="s">
        <v>8426</v>
      </c>
      <c r="I737" t="s">
        <v>7649</v>
      </c>
      <c r="J737" t="s">
        <v>8653</v>
      </c>
      <c r="K737" t="s">
        <v>8642</v>
      </c>
      <c r="L737" t="s">
        <v>8646</v>
      </c>
      <c r="M737" t="s">
        <v>8643</v>
      </c>
      <c r="N737" t="s">
        <v>8685</v>
      </c>
    </row>
    <row r="738" spans="1:14" x14ac:dyDescent="0.45">
      <c r="A738" t="s">
        <v>734</v>
      </c>
      <c r="B738" t="str">
        <f t="shared" si="11"/>
        <v>X</v>
      </c>
      <c r="C738" t="str" cm="1">
        <f t="array" ref="C738">_xlfn.TEXTJOIN(", ", TRUE, IF(ISNUMBER(SEARCH($D$2:$D$100, $A738)), $D$2:$D$100, ""))</f>
        <v>후라이드, 장스</v>
      </c>
      <c r="F738" t="s">
        <v>7991</v>
      </c>
      <c r="H738" t="s">
        <v>7991</v>
      </c>
      <c r="I738" t="s">
        <v>7649</v>
      </c>
      <c r="J738" t="s">
        <v>8650</v>
      </c>
    </row>
    <row r="739" spans="1:14" x14ac:dyDescent="0.45">
      <c r="A739" t="s">
        <v>735</v>
      </c>
      <c r="B739" t="str">
        <f t="shared" si="11"/>
        <v>0</v>
      </c>
      <c r="C739" t="str" cm="1">
        <f t="array" ref="C739">_xlfn.TEXTJOIN(", ", TRUE, IF(ISNUMBER(SEARCH($D$2:$D$100, $A739)), $D$2:$D$100, ""))</f>
        <v>간지, 호랑이</v>
      </c>
      <c r="F739" t="s">
        <v>8009</v>
      </c>
      <c r="H739" t="s">
        <v>8009</v>
      </c>
      <c r="I739" t="s">
        <v>7652</v>
      </c>
      <c r="J739" t="s">
        <v>8643</v>
      </c>
    </row>
    <row r="740" spans="1:14" x14ac:dyDescent="0.45">
      <c r="A740" t="s">
        <v>736</v>
      </c>
      <c r="B740" t="str">
        <f t="shared" si="11"/>
        <v>X</v>
      </c>
      <c r="C740" t="str" cm="1">
        <f t="array" ref="C740">_xlfn.TEXTJOIN(", ", TRUE, IF(ISNUMBER(SEARCH($D$2:$D$100, $A740)), $D$2:$D$100, ""))</f>
        <v>간지, 장스, 똥집튀김, 콜라, 반마리＋반마리</v>
      </c>
      <c r="F740" t="s">
        <v>8404</v>
      </c>
      <c r="H740" t="s">
        <v>8255</v>
      </c>
      <c r="I740" t="s">
        <v>7652</v>
      </c>
      <c r="J740" t="s">
        <v>8650</v>
      </c>
      <c r="K740" t="s">
        <v>8685</v>
      </c>
      <c r="L740" t="s">
        <v>8644</v>
      </c>
    </row>
    <row r="741" spans="1:14" x14ac:dyDescent="0.45">
      <c r="A741" t="s">
        <v>737</v>
      </c>
      <c r="B741" t="str">
        <f t="shared" si="11"/>
        <v>X</v>
      </c>
      <c r="C741" t="str" cm="1">
        <f t="array" ref="C741">_xlfn.TEXTJOIN(", ", TRUE, IF(ISNUMBER(SEARCH($D$2:$D$100, $A741)), $D$2:$D$100, ""))</f>
        <v>장스, 쫀득치즈볼</v>
      </c>
      <c r="F741" t="s">
        <v>8242</v>
      </c>
      <c r="H741" t="s">
        <v>8242</v>
      </c>
      <c r="I741" t="s">
        <v>7661</v>
      </c>
      <c r="J741" t="s">
        <v>8685</v>
      </c>
    </row>
    <row r="742" spans="1:14" x14ac:dyDescent="0.45">
      <c r="A742" t="s">
        <v>738</v>
      </c>
      <c r="B742" t="str">
        <f t="shared" si="11"/>
        <v>X</v>
      </c>
      <c r="C742" t="str" cm="1">
        <f t="array" ref="C742">_xlfn.TEXTJOIN(", ", TRUE, IF(ISNUMBER(SEARCH($D$2:$D$100, $A742)), $D$2:$D$100, ""))</f>
        <v>고추, 호랑이, 콜라, 반마리＋반마리</v>
      </c>
      <c r="F742" t="s">
        <v>8269</v>
      </c>
      <c r="H742" t="s">
        <v>8269</v>
      </c>
      <c r="I742" t="s">
        <v>7654</v>
      </c>
      <c r="J742" t="s">
        <v>8643</v>
      </c>
      <c r="K742" t="s">
        <v>8685</v>
      </c>
      <c r="L742" t="s">
        <v>8644</v>
      </c>
    </row>
    <row r="743" spans="1:14" x14ac:dyDescent="0.45">
      <c r="A743" t="s">
        <v>739</v>
      </c>
      <c r="B743" t="str">
        <f t="shared" si="11"/>
        <v>X</v>
      </c>
      <c r="C743" t="str" cm="1">
        <f t="array" ref="C743">_xlfn.TEXTJOIN(", ", TRUE, IF(ISNUMBER(SEARCH($D$2:$D$100, $A743)), $D$2:$D$100, ""))</f>
        <v>고추, 장스, 콜라, 치킨 무</v>
      </c>
      <c r="F743" t="s">
        <v>8361</v>
      </c>
      <c r="H743" t="s">
        <v>8338</v>
      </c>
      <c r="I743" t="s">
        <v>7654</v>
      </c>
      <c r="J743" t="s">
        <v>8650</v>
      </c>
      <c r="K743" t="s">
        <v>8685</v>
      </c>
    </row>
    <row r="744" spans="1:14" x14ac:dyDescent="0.45">
      <c r="A744" t="s">
        <v>740</v>
      </c>
      <c r="B744" t="str">
        <f t="shared" si="11"/>
        <v>X</v>
      </c>
      <c r="C744" t="str" cm="1">
        <f t="array" ref="C744">_xlfn.TEXTJOIN(", ", TRUE, IF(ISNUMBER(SEARCH($D$2:$D$100, $A744)), $D$2:$D$100, ""))</f>
        <v>후라이드, 양념</v>
      </c>
      <c r="F744" t="s">
        <v>7998</v>
      </c>
      <c r="H744" t="s">
        <v>7998</v>
      </c>
      <c r="I744" t="s">
        <v>7649</v>
      </c>
      <c r="J744" t="s">
        <v>8653</v>
      </c>
    </row>
    <row r="745" spans="1:14" x14ac:dyDescent="0.45">
      <c r="A745" t="s">
        <v>741</v>
      </c>
      <c r="B745" t="str">
        <f t="shared" si="11"/>
        <v>X</v>
      </c>
      <c r="C745" t="str" cm="1">
        <f t="array" ref="C745">_xlfn.TEXTJOIN(", ", TRUE, IF(ISNUMBER(SEARCH($D$2:$D$100, $A745)), $D$2:$D$100, ""))</f>
        <v>간지, 고추, 포테이토 치즈스틱, 콜라</v>
      </c>
      <c r="F745" t="s">
        <v>8379</v>
      </c>
      <c r="H745" t="s">
        <v>8249</v>
      </c>
      <c r="I745" t="s">
        <v>7652</v>
      </c>
      <c r="J745" t="s">
        <v>8646</v>
      </c>
      <c r="K745" t="s">
        <v>8685</v>
      </c>
    </row>
    <row r="746" spans="1:14" x14ac:dyDescent="0.45">
      <c r="A746" t="s">
        <v>742</v>
      </c>
      <c r="B746" t="str">
        <f t="shared" si="11"/>
        <v>X</v>
      </c>
      <c r="C746" t="str" cm="1">
        <f t="array" ref="C746">_xlfn.TEXTJOIN(", ", TRUE, IF(ISNUMBER(SEARCH($D$2:$D$100, $A746)), $D$2:$D$100, ""))</f>
        <v>호랑이, 생맥주</v>
      </c>
      <c r="F746" t="s">
        <v>8240</v>
      </c>
      <c r="H746" t="s">
        <v>8240</v>
      </c>
      <c r="I746" t="s">
        <v>7658</v>
      </c>
      <c r="J746" t="s">
        <v>8685</v>
      </c>
    </row>
    <row r="747" spans="1:14" x14ac:dyDescent="0.45">
      <c r="A747" t="s">
        <v>743</v>
      </c>
      <c r="B747" t="str">
        <f t="shared" si="11"/>
        <v>X</v>
      </c>
      <c r="C747" t="str" cm="1">
        <f t="array" ref="C747">_xlfn.TEXTJOIN(", ", TRUE, IF(ISNUMBER(SEARCH($D$2:$D$100, $A747)), $D$2:$D$100, ""))</f>
        <v>고추, 생맥주</v>
      </c>
      <c r="F747" t="s">
        <v>8245</v>
      </c>
      <c r="H747" t="s">
        <v>8245</v>
      </c>
      <c r="I747" t="s">
        <v>7654</v>
      </c>
      <c r="J747" t="s">
        <v>8685</v>
      </c>
    </row>
    <row r="748" spans="1:14" x14ac:dyDescent="0.45">
      <c r="A748" t="s">
        <v>744</v>
      </c>
      <c r="B748" t="str">
        <f t="shared" si="11"/>
        <v>0</v>
      </c>
      <c r="C748" t="str" cm="1">
        <f t="array" ref="C748">_xlfn.TEXTJOIN(", ", TRUE, IF(ISNUMBER(SEARCH($D$2:$D$100, $A748)), $D$2:$D$100, ""))</f>
        <v>고추, 호랑이</v>
      </c>
      <c r="F748" t="s">
        <v>7994</v>
      </c>
      <c r="H748" t="s">
        <v>7994</v>
      </c>
      <c r="I748" t="s">
        <v>7654</v>
      </c>
      <c r="J748" t="s">
        <v>8643</v>
      </c>
    </row>
    <row r="749" spans="1:14" x14ac:dyDescent="0.45">
      <c r="A749" t="s">
        <v>745</v>
      </c>
      <c r="B749" t="str">
        <f t="shared" si="11"/>
        <v>0</v>
      </c>
      <c r="C749" t="str" cm="1">
        <f t="array" ref="C749">_xlfn.TEXTJOIN(", ", TRUE, IF(ISNUMBER(SEARCH($D$2:$D$100, $A749)), $D$2:$D$100, ""))</f>
        <v>후라이드, 짜장, 콜라</v>
      </c>
      <c r="F749" t="s">
        <v>8270</v>
      </c>
      <c r="H749" t="s">
        <v>8270</v>
      </c>
      <c r="I749" t="s">
        <v>7649</v>
      </c>
      <c r="J749" t="s">
        <v>8652</v>
      </c>
      <c r="K749" t="s">
        <v>8685</v>
      </c>
    </row>
    <row r="750" spans="1:14" x14ac:dyDescent="0.45">
      <c r="A750" t="s">
        <v>746</v>
      </c>
      <c r="B750" t="str">
        <f t="shared" si="11"/>
        <v>X</v>
      </c>
      <c r="C750" t="str" cm="1">
        <f t="array" ref="C750">_xlfn.TEXTJOIN(", ", TRUE, IF(ISNUMBER(SEARCH($D$2:$D$100, $A750)), $D$2:$D$100, ""))</f>
        <v>장스, 포테이토 치즈스틱</v>
      </c>
      <c r="F750" t="s">
        <v>8242</v>
      </c>
      <c r="H750" t="s">
        <v>8242</v>
      </c>
      <c r="I750" t="s">
        <v>7661</v>
      </c>
      <c r="J750" t="s">
        <v>8685</v>
      </c>
    </row>
    <row r="751" spans="1:14" x14ac:dyDescent="0.45">
      <c r="A751" t="s">
        <v>747</v>
      </c>
      <c r="B751" t="str">
        <f t="shared" si="11"/>
        <v>0</v>
      </c>
      <c r="C751" t="str" cm="1">
        <f t="array" ref="C751">_xlfn.TEXTJOIN(", ", TRUE, IF(ISNUMBER(SEARCH($D$2:$D$100, $A751)), $D$2:$D$100, ""))</f>
        <v>고추, 똥집튀김, 쫀득치즈볼</v>
      </c>
      <c r="F751" t="s">
        <v>8360</v>
      </c>
      <c r="H751" t="s">
        <v>8245</v>
      </c>
      <c r="I751" t="s">
        <v>7654</v>
      </c>
      <c r="J751" t="s">
        <v>8685</v>
      </c>
    </row>
    <row r="752" spans="1:14" x14ac:dyDescent="0.45">
      <c r="A752" t="s">
        <v>748</v>
      </c>
      <c r="B752" t="str">
        <f t="shared" si="11"/>
        <v>X</v>
      </c>
      <c r="C752" t="str" cm="1">
        <f t="array" ref="C752">_xlfn.TEXTJOIN(", ", TRUE, IF(ISNUMBER(SEARCH($D$2:$D$100, $A752)), $D$2:$D$100, ""))</f>
        <v>고추, 치킨 무</v>
      </c>
      <c r="F752" t="s">
        <v>8245</v>
      </c>
      <c r="H752" t="s">
        <v>8245</v>
      </c>
      <c r="I752" t="s">
        <v>7654</v>
      </c>
      <c r="J752" t="s">
        <v>8685</v>
      </c>
    </row>
    <row r="753" spans="1:12" x14ac:dyDescent="0.45">
      <c r="A753" t="s">
        <v>749</v>
      </c>
      <c r="B753" t="str">
        <f t="shared" si="11"/>
        <v>X</v>
      </c>
      <c r="C753" t="str" cm="1">
        <f t="array" ref="C753">_xlfn.TEXTJOIN(", ", TRUE, IF(ISNUMBER(SEARCH($D$2:$D$100, $A753)), $D$2:$D$100, ""))</f>
        <v>고추, 호랑이, 반마리＋반마리</v>
      </c>
      <c r="F753" t="s">
        <v>8155</v>
      </c>
      <c r="H753" t="s">
        <v>8155</v>
      </c>
      <c r="I753" t="s">
        <v>7654</v>
      </c>
      <c r="J753" t="s">
        <v>8643</v>
      </c>
      <c r="K753" t="s">
        <v>8644</v>
      </c>
    </row>
    <row r="754" spans="1:12" x14ac:dyDescent="0.45">
      <c r="A754" t="s">
        <v>750</v>
      </c>
      <c r="B754" t="str">
        <f t="shared" si="11"/>
        <v>X</v>
      </c>
      <c r="C754" t="str" cm="1">
        <f t="array" ref="C754">_xlfn.TEXTJOIN(", ", TRUE, IF(ISNUMBER(SEARCH($D$2:$D$100, $A754)), $D$2:$D$100, ""))</f>
        <v>간지, 똥집튀김</v>
      </c>
      <c r="F754" t="s">
        <v>8250</v>
      </c>
      <c r="H754" t="s">
        <v>8250</v>
      </c>
      <c r="I754" t="s">
        <v>7652</v>
      </c>
      <c r="J754" t="s">
        <v>8685</v>
      </c>
    </row>
    <row r="755" spans="1:12" x14ac:dyDescent="0.45">
      <c r="A755" t="s">
        <v>751</v>
      </c>
      <c r="B755" t="str">
        <f t="shared" si="11"/>
        <v>0</v>
      </c>
      <c r="C755" t="str" cm="1">
        <f t="array" ref="C755">_xlfn.TEXTJOIN(", ", TRUE, IF(ISNUMBER(SEARCH($D$2:$D$100, $A755)), $D$2:$D$100, ""))</f>
        <v>후라이드, 간지, 간지순살, 떡볶이</v>
      </c>
      <c r="F755" t="s">
        <v>8601</v>
      </c>
      <c r="H755" t="s">
        <v>8246</v>
      </c>
      <c r="I755" t="s">
        <v>7649</v>
      </c>
      <c r="J755" t="s">
        <v>8642</v>
      </c>
      <c r="K755" t="s">
        <v>8685</v>
      </c>
    </row>
    <row r="756" spans="1:12" x14ac:dyDescent="0.45">
      <c r="A756" t="s">
        <v>752</v>
      </c>
      <c r="B756" t="str">
        <f t="shared" si="11"/>
        <v>X</v>
      </c>
      <c r="C756" t="str" cm="1">
        <f t="array" ref="C756">_xlfn.TEXTJOIN(", ", TRUE, IF(ISNUMBER(SEARCH($D$2:$D$100, $A756)), $D$2:$D$100, ""))</f>
        <v>양념, 고추, 더매운고추, 반마리＋반마리</v>
      </c>
      <c r="F756" t="s">
        <v>8178</v>
      </c>
      <c r="H756" t="s">
        <v>8178</v>
      </c>
      <c r="I756" t="s">
        <v>7650</v>
      </c>
      <c r="J756" t="s">
        <v>8646</v>
      </c>
      <c r="K756" t="s">
        <v>8647</v>
      </c>
      <c r="L756" t="s">
        <v>8644</v>
      </c>
    </row>
    <row r="757" spans="1:12" x14ac:dyDescent="0.45">
      <c r="A757" t="s">
        <v>753</v>
      </c>
      <c r="B757" t="str">
        <f t="shared" si="11"/>
        <v>X</v>
      </c>
      <c r="C757" t="str" cm="1">
        <f t="array" ref="C757">_xlfn.TEXTJOIN(", ", TRUE, IF(ISNUMBER(SEARCH($D$2:$D$100, $A757)), $D$2:$D$100, ""))</f>
        <v>간지, 고추, 포테이토 치즈스틱, 콜라</v>
      </c>
      <c r="F757" t="s">
        <v>8379</v>
      </c>
      <c r="H757" t="s">
        <v>8249</v>
      </c>
      <c r="I757" t="s">
        <v>7652</v>
      </c>
      <c r="J757" t="s">
        <v>8646</v>
      </c>
      <c r="K757" t="s">
        <v>8685</v>
      </c>
    </row>
    <row r="758" spans="1:12" x14ac:dyDescent="0.45">
      <c r="A758" t="s">
        <v>754</v>
      </c>
      <c r="B758" t="str">
        <f t="shared" si="11"/>
        <v>X</v>
      </c>
      <c r="C758" t="str" cm="1">
        <f t="array" ref="C758">_xlfn.TEXTJOIN(", ", TRUE, IF(ISNUMBER(SEARCH($D$2:$D$100, $A758)), $D$2:$D$100, ""))</f>
        <v>후라이드, 양념, 간지</v>
      </c>
      <c r="F758" t="s">
        <v>8006</v>
      </c>
      <c r="H758" t="s">
        <v>8006</v>
      </c>
      <c r="I758" t="s">
        <v>7649</v>
      </c>
      <c r="J758" t="s">
        <v>8653</v>
      </c>
      <c r="K758" t="s">
        <v>8642</v>
      </c>
    </row>
    <row r="759" spans="1:12" x14ac:dyDescent="0.45">
      <c r="A759" t="s">
        <v>755</v>
      </c>
      <c r="B759" t="str">
        <f t="shared" si="11"/>
        <v>X</v>
      </c>
      <c r="C759" t="str" cm="1">
        <f t="array" ref="C759">_xlfn.TEXTJOIN(", ", TRUE, IF(ISNUMBER(SEARCH($D$2:$D$100, $A759)), $D$2:$D$100, ""))</f>
        <v>후라이드, 간지, 고추</v>
      </c>
      <c r="F759" t="s">
        <v>8004</v>
      </c>
      <c r="H759" t="s">
        <v>8004</v>
      </c>
      <c r="I759" t="s">
        <v>7649</v>
      </c>
      <c r="J759" t="s">
        <v>8642</v>
      </c>
      <c r="K759" t="s">
        <v>8646</v>
      </c>
    </row>
    <row r="760" spans="1:12" x14ac:dyDescent="0.45">
      <c r="A760" t="s">
        <v>756</v>
      </c>
      <c r="B760" t="str">
        <f t="shared" si="11"/>
        <v>0</v>
      </c>
      <c r="C760" t="str" cm="1">
        <f t="array" ref="C760">_xlfn.TEXTJOIN(", ", TRUE, IF(ISNUMBER(SEARCH($D$2:$D$100, $A760)), $D$2:$D$100, ""))</f>
        <v>고추, 호랑이, 떡볶이</v>
      </c>
      <c r="F760" t="s">
        <v>8265</v>
      </c>
      <c r="H760" t="s">
        <v>8265</v>
      </c>
      <c r="I760" t="s">
        <v>7654</v>
      </c>
      <c r="J760" t="s">
        <v>8643</v>
      </c>
      <c r="K760" t="s">
        <v>8685</v>
      </c>
    </row>
    <row r="761" spans="1:12" x14ac:dyDescent="0.45">
      <c r="A761" t="s">
        <v>757</v>
      </c>
      <c r="B761" t="str">
        <f t="shared" si="11"/>
        <v>X</v>
      </c>
      <c r="C761" t="str" cm="1">
        <f t="array" ref="C761">_xlfn.TEXTJOIN(", ", TRUE, IF(ISNUMBER(SEARCH($D$2:$D$100, $A761)), $D$2:$D$100, ""))</f>
        <v>간지, 짜장, 반마리＋반마리</v>
      </c>
      <c r="F761" t="s">
        <v>8175</v>
      </c>
      <c r="H761" t="s">
        <v>8175</v>
      </c>
      <c r="I761" t="s">
        <v>7652</v>
      </c>
      <c r="J761" t="s">
        <v>8652</v>
      </c>
      <c r="K761" t="s">
        <v>8644</v>
      </c>
    </row>
    <row r="762" spans="1:12" x14ac:dyDescent="0.45">
      <c r="A762" t="s">
        <v>758</v>
      </c>
      <c r="B762" t="str">
        <f t="shared" si="11"/>
        <v>0</v>
      </c>
      <c r="C762" t="str" cm="1">
        <f t="array" ref="C762">_xlfn.TEXTJOIN(", ", TRUE, IF(ISNUMBER(SEARCH($D$2:$D$100, $A762)), $D$2:$D$100, ""))</f>
        <v>짜장</v>
      </c>
      <c r="F762" t="s">
        <v>7665</v>
      </c>
      <c r="H762" t="s">
        <v>7665</v>
      </c>
      <c r="I762" t="s">
        <v>7665</v>
      </c>
    </row>
    <row r="763" spans="1:12" x14ac:dyDescent="0.45">
      <c r="A763" t="s">
        <v>759</v>
      </c>
      <c r="B763" t="str">
        <f t="shared" si="11"/>
        <v>X</v>
      </c>
      <c r="C763" t="str" cm="1">
        <f t="array" ref="C763">_xlfn.TEXTJOIN(", ", TRUE, IF(ISNUMBER(SEARCH($D$2:$D$100, $A763)), $D$2:$D$100, ""))</f>
        <v>후라이드, 양념, 콜라, 치킨 무</v>
      </c>
      <c r="F763" t="s">
        <v>8362</v>
      </c>
      <c r="H763" t="s">
        <v>8258</v>
      </c>
      <c r="I763" t="s">
        <v>7649</v>
      </c>
      <c r="J763" t="s">
        <v>8653</v>
      </c>
      <c r="K763" t="s">
        <v>8685</v>
      </c>
    </row>
    <row r="764" spans="1:12" x14ac:dyDescent="0.45">
      <c r="A764" t="s">
        <v>760</v>
      </c>
      <c r="B764" t="str">
        <f t="shared" si="11"/>
        <v>X</v>
      </c>
      <c r="C764" t="str" cm="1">
        <f t="array" ref="C764">_xlfn.TEXTJOIN(", ", TRUE, IF(ISNUMBER(SEARCH($D$2:$D$100, $A764)), $D$2:$D$100, ""))</f>
        <v>후라이드, 간지</v>
      </c>
      <c r="F764" t="s">
        <v>7979</v>
      </c>
      <c r="H764" t="s">
        <v>7979</v>
      </c>
      <c r="I764" t="s">
        <v>7649</v>
      </c>
      <c r="J764" t="s">
        <v>8642</v>
      </c>
    </row>
    <row r="765" spans="1:12" x14ac:dyDescent="0.45">
      <c r="A765" t="s">
        <v>761</v>
      </c>
      <c r="B765" t="str">
        <f t="shared" si="11"/>
        <v>X</v>
      </c>
      <c r="C765" t="str" cm="1">
        <f t="array" ref="C765">_xlfn.TEXTJOIN(", ", TRUE, IF(ISNUMBER(SEARCH($D$2:$D$100, $A765)), $D$2:$D$100, ""))</f>
        <v>후라이드, 양념, 고추, 더매운고추</v>
      </c>
      <c r="F765" t="s">
        <v>8037</v>
      </c>
      <c r="H765" t="s">
        <v>8037</v>
      </c>
      <c r="I765" t="s">
        <v>7649</v>
      </c>
      <c r="J765" t="s">
        <v>8653</v>
      </c>
      <c r="K765" t="s">
        <v>8646</v>
      </c>
      <c r="L765" t="s">
        <v>8647</v>
      </c>
    </row>
    <row r="766" spans="1:12" x14ac:dyDescent="0.45">
      <c r="A766" t="s">
        <v>762</v>
      </c>
      <c r="B766" t="str">
        <f t="shared" si="11"/>
        <v>0</v>
      </c>
      <c r="C766" t="str" cm="1">
        <f t="array" ref="C766">_xlfn.TEXTJOIN(", ", TRUE, IF(ISNUMBER(SEARCH($D$2:$D$100, $A766)), $D$2:$D$100, ""))</f>
        <v>간지, 고추, 더매운고추</v>
      </c>
      <c r="F766" t="s">
        <v>8003</v>
      </c>
      <c r="H766" t="s">
        <v>8003</v>
      </c>
      <c r="I766" t="s">
        <v>7652</v>
      </c>
      <c r="J766" t="s">
        <v>8646</v>
      </c>
      <c r="K766" t="s">
        <v>8647</v>
      </c>
    </row>
    <row r="767" spans="1:12" x14ac:dyDescent="0.45">
      <c r="A767" t="s">
        <v>763</v>
      </c>
      <c r="B767" t="str">
        <f t="shared" si="11"/>
        <v>0</v>
      </c>
      <c r="C767" t="str" cm="1">
        <f t="array" ref="C767">_xlfn.TEXTJOIN(", ", TRUE, IF(ISNUMBER(SEARCH($D$2:$D$100, $A767)), $D$2:$D$100, ""))</f>
        <v>간지, 짜장</v>
      </c>
      <c r="F767" t="s">
        <v>8034</v>
      </c>
      <c r="H767" t="s">
        <v>8034</v>
      </c>
      <c r="I767" t="s">
        <v>7652</v>
      </c>
      <c r="J767" t="s">
        <v>8652</v>
      </c>
    </row>
    <row r="768" spans="1:12" x14ac:dyDescent="0.45">
      <c r="A768" t="s">
        <v>764</v>
      </c>
      <c r="B768" t="str">
        <f t="shared" si="11"/>
        <v>X</v>
      </c>
      <c r="C768" t="str" cm="1">
        <f t="array" ref="C768">_xlfn.TEXTJOIN(", ", TRUE, IF(ISNUMBER(SEARCH($D$2:$D$100, $A768)), $D$2:$D$100, ""))</f>
        <v>간지, 똥집튀김, 치킨 무</v>
      </c>
      <c r="F768" t="s">
        <v>8367</v>
      </c>
      <c r="H768" t="s">
        <v>8250</v>
      </c>
      <c r="I768" t="s">
        <v>7652</v>
      </c>
      <c r="J768" t="s">
        <v>8685</v>
      </c>
    </row>
    <row r="769" spans="1:12" x14ac:dyDescent="0.45">
      <c r="A769" t="s">
        <v>765</v>
      </c>
      <c r="B769" t="str">
        <f t="shared" si="11"/>
        <v>0</v>
      </c>
      <c r="C769" t="str" cm="1">
        <f t="array" ref="C769">_xlfn.TEXTJOIN(", ", TRUE, IF(ISNUMBER(SEARCH($D$2:$D$100, $A769)), $D$2:$D$100, ""))</f>
        <v>간지, 치킨 무</v>
      </c>
      <c r="F769" t="s">
        <v>8250</v>
      </c>
      <c r="H769" t="s">
        <v>8250</v>
      </c>
      <c r="I769" t="s">
        <v>7652</v>
      </c>
      <c r="J769" t="s">
        <v>8685</v>
      </c>
    </row>
    <row r="770" spans="1:12" x14ac:dyDescent="0.45">
      <c r="A770" t="s">
        <v>766</v>
      </c>
      <c r="B770" t="str">
        <f t="shared" si="11"/>
        <v>X</v>
      </c>
      <c r="C770" t="str" cm="1">
        <f t="array" ref="C770">_xlfn.TEXTJOIN(", ", TRUE, IF(ISNUMBER(SEARCH($D$2:$D$100, $A770)), $D$2:$D$100, ""))</f>
        <v>간지, 콜라, 반마리＋반마리</v>
      </c>
      <c r="F770" t="s">
        <v>8271</v>
      </c>
      <c r="H770" t="s">
        <v>8271</v>
      </c>
      <c r="I770" t="s">
        <v>7652</v>
      </c>
      <c r="J770" t="s">
        <v>8685</v>
      </c>
      <c r="K770" t="s">
        <v>8644</v>
      </c>
    </row>
    <row r="771" spans="1:12" x14ac:dyDescent="0.45">
      <c r="A771" t="s">
        <v>767</v>
      </c>
      <c r="B771" t="str">
        <f t="shared" ref="B771:B834" si="12">IF(ISNUMBER(SEARCH("순살", $A771)), "0", "X")</f>
        <v>0</v>
      </c>
      <c r="C771" t="str" cm="1">
        <f t="array" ref="C771">_xlfn.TEXTJOIN(", ", TRUE, IF(ISNUMBER(SEARCH($D$2:$D$100, $A771)), $D$2:$D$100, ""))</f>
        <v>간지, 고추, 더매운고추, 콜라</v>
      </c>
      <c r="F771" t="s">
        <v>8272</v>
      </c>
      <c r="H771" t="s">
        <v>8272</v>
      </c>
      <c r="I771" t="s">
        <v>7652</v>
      </c>
      <c r="J771" t="s">
        <v>8646</v>
      </c>
      <c r="K771" t="s">
        <v>8647</v>
      </c>
      <c r="L771" t="s">
        <v>8685</v>
      </c>
    </row>
    <row r="772" spans="1:12" x14ac:dyDescent="0.45">
      <c r="A772" t="s">
        <v>768</v>
      </c>
      <c r="B772" t="str">
        <f t="shared" si="12"/>
        <v>0</v>
      </c>
      <c r="C772" t="str" cm="1">
        <f t="array" ref="C772">_xlfn.TEXTJOIN(", ", TRUE, IF(ISNUMBER(SEARCH($D$2:$D$100, $A772)), $D$2:$D$100, ""))</f>
        <v>간지, 고추, 쫀득치즈볼, 웨지감자, 콜라</v>
      </c>
      <c r="F772" t="s">
        <v>8481</v>
      </c>
      <c r="H772" t="s">
        <v>8249</v>
      </c>
      <c r="I772" t="s">
        <v>7652</v>
      </c>
      <c r="J772" t="s">
        <v>8646</v>
      </c>
      <c r="K772" t="s">
        <v>8685</v>
      </c>
    </row>
    <row r="773" spans="1:12" x14ac:dyDescent="0.45">
      <c r="A773" t="s">
        <v>769</v>
      </c>
      <c r="B773" t="str">
        <f t="shared" si="12"/>
        <v>X</v>
      </c>
      <c r="C773" t="str" cm="1">
        <f t="array" ref="C773">_xlfn.TEXTJOIN(", ", TRUE, IF(ISNUMBER(SEARCH($D$2:$D$100, $A773)), $D$2:$D$100, ""))</f>
        <v>후라이드, 고추, 생맥주</v>
      </c>
      <c r="F773" t="s">
        <v>8248</v>
      </c>
      <c r="H773" t="s">
        <v>8248</v>
      </c>
      <c r="I773" t="s">
        <v>7649</v>
      </c>
      <c r="J773" t="s">
        <v>8646</v>
      </c>
      <c r="K773" t="s">
        <v>8685</v>
      </c>
    </row>
    <row r="774" spans="1:12" x14ac:dyDescent="0.45">
      <c r="A774" t="s">
        <v>770</v>
      </c>
      <c r="B774" t="str">
        <f t="shared" si="12"/>
        <v>X</v>
      </c>
      <c r="C774" t="str" cm="1">
        <f t="array" ref="C774">_xlfn.TEXTJOIN(", ", TRUE, IF(ISNUMBER(SEARCH($D$2:$D$100, $A774)), $D$2:$D$100, ""))</f>
        <v>간지, 쫀도그</v>
      </c>
      <c r="F774" t="s">
        <v>8250</v>
      </c>
      <c r="H774" t="s">
        <v>8250</v>
      </c>
      <c r="I774" t="s">
        <v>7652</v>
      </c>
      <c r="J774" t="s">
        <v>8685</v>
      </c>
    </row>
    <row r="775" spans="1:12" x14ac:dyDescent="0.45">
      <c r="A775" t="s">
        <v>771</v>
      </c>
      <c r="B775" t="str">
        <f t="shared" si="12"/>
        <v>X</v>
      </c>
      <c r="C775" t="str" cm="1">
        <f t="array" ref="C775">_xlfn.TEXTJOIN(", ", TRUE, IF(ISNUMBER(SEARCH($D$2:$D$100, $A775)), $D$2:$D$100, ""))</f>
        <v>후라이드, 양념, 고추</v>
      </c>
      <c r="F775" t="s">
        <v>8038</v>
      </c>
      <c r="H775" t="s">
        <v>8038</v>
      </c>
      <c r="I775" t="s">
        <v>7649</v>
      </c>
      <c r="J775" t="s">
        <v>8653</v>
      </c>
      <c r="K775" t="s">
        <v>8646</v>
      </c>
    </row>
    <row r="776" spans="1:12" x14ac:dyDescent="0.45">
      <c r="A776" t="s">
        <v>772</v>
      </c>
      <c r="B776" t="str">
        <f t="shared" si="12"/>
        <v>X</v>
      </c>
      <c r="C776" t="str" cm="1">
        <f t="array" ref="C776">_xlfn.TEXTJOIN(", ", TRUE, IF(ISNUMBER(SEARCH($D$2:$D$100, $A776)), $D$2:$D$100, ""))</f>
        <v>짜장, 생맥주, 반마리＋반마리</v>
      </c>
      <c r="F776" t="s">
        <v>8583</v>
      </c>
      <c r="H776" t="s">
        <v>8583</v>
      </c>
      <c r="I776" t="s">
        <v>7665</v>
      </c>
      <c r="J776" t="s">
        <v>8685</v>
      </c>
      <c r="K776" t="s">
        <v>8644</v>
      </c>
    </row>
    <row r="777" spans="1:12" x14ac:dyDescent="0.45">
      <c r="A777" t="s">
        <v>773</v>
      </c>
      <c r="B777" t="str">
        <f t="shared" si="12"/>
        <v>0</v>
      </c>
      <c r="C777" t="str" cm="1">
        <f t="array" ref="C777">_xlfn.TEXTJOIN(", ", TRUE, IF(ISNUMBER(SEARCH($D$2:$D$100, $A777)), $D$2:$D$100, ""))</f>
        <v>양념, 간지, 콜라</v>
      </c>
      <c r="F777" t="s">
        <v>8273</v>
      </c>
      <c r="H777" t="s">
        <v>8273</v>
      </c>
      <c r="I777" t="s">
        <v>7650</v>
      </c>
      <c r="J777" t="s">
        <v>8642</v>
      </c>
      <c r="K777" t="s">
        <v>8685</v>
      </c>
    </row>
    <row r="778" spans="1:12" x14ac:dyDescent="0.45">
      <c r="A778" t="s">
        <v>774</v>
      </c>
      <c r="B778" t="str">
        <f t="shared" si="12"/>
        <v>X</v>
      </c>
      <c r="C778" t="str" cm="1">
        <f t="array" ref="C778">_xlfn.TEXTJOIN(", ", TRUE, IF(ISNUMBER(SEARCH($D$2:$D$100, $A778)), $D$2:$D$100, ""))</f>
        <v>간지, 짜장, 포테이토 치즈스틱, 쫀도그</v>
      </c>
      <c r="F778" t="s">
        <v>8478</v>
      </c>
      <c r="H778" t="s">
        <v>8391</v>
      </c>
      <c r="I778" t="s">
        <v>7652</v>
      </c>
      <c r="J778" t="s">
        <v>8652</v>
      </c>
      <c r="K778" t="s">
        <v>8685</v>
      </c>
    </row>
    <row r="779" spans="1:12" x14ac:dyDescent="0.45">
      <c r="A779" t="s">
        <v>775</v>
      </c>
      <c r="B779" t="str">
        <f t="shared" si="12"/>
        <v>0</v>
      </c>
      <c r="C779" t="str" cm="1">
        <f t="array" ref="C779">_xlfn.TEXTJOIN(", ", TRUE, IF(ISNUMBER(SEARCH($D$2:$D$100, $A779)), $D$2:$D$100, ""))</f>
        <v>간지, 고추</v>
      </c>
      <c r="F779" t="s">
        <v>7982</v>
      </c>
      <c r="H779" t="s">
        <v>7982</v>
      </c>
      <c r="I779" t="s">
        <v>7652</v>
      </c>
      <c r="J779" t="s">
        <v>8646</v>
      </c>
    </row>
    <row r="780" spans="1:12" x14ac:dyDescent="0.45">
      <c r="A780" t="s">
        <v>776</v>
      </c>
      <c r="B780" t="str">
        <f t="shared" si="12"/>
        <v>0</v>
      </c>
      <c r="C780" t="str" cm="1">
        <f t="array" ref="C780">_xlfn.TEXTJOIN(", ", TRUE, IF(ISNUMBER(SEARCH($D$2:$D$100, $A780)), $D$2:$D$100, ""))</f>
        <v>고추, 짜장, 콜라</v>
      </c>
      <c r="F780" t="s">
        <v>8274</v>
      </c>
      <c r="H780" t="s">
        <v>8274</v>
      </c>
      <c r="I780" t="s">
        <v>7654</v>
      </c>
      <c r="J780" t="s">
        <v>8652</v>
      </c>
      <c r="K780" t="s">
        <v>8685</v>
      </c>
    </row>
    <row r="781" spans="1:12" x14ac:dyDescent="0.45">
      <c r="A781" t="s">
        <v>777</v>
      </c>
      <c r="B781" t="str">
        <f t="shared" si="12"/>
        <v>X</v>
      </c>
      <c r="C781" t="str" cm="1">
        <f t="array" ref="C781">_xlfn.TEXTJOIN(", ", TRUE, IF(ISNUMBER(SEARCH($D$2:$D$100, $A781)), $D$2:$D$100, ""))</f>
        <v>간지, 고추, 웨지감자, 반마리＋반마리</v>
      </c>
      <c r="F781" t="s">
        <v>8247</v>
      </c>
      <c r="H781" t="s">
        <v>8247</v>
      </c>
      <c r="I781" t="s">
        <v>7652</v>
      </c>
      <c r="J781" t="s">
        <v>8646</v>
      </c>
      <c r="K781" t="s">
        <v>8685</v>
      </c>
      <c r="L781" t="s">
        <v>8644</v>
      </c>
    </row>
    <row r="782" spans="1:12" x14ac:dyDescent="0.45">
      <c r="A782" t="s">
        <v>778</v>
      </c>
      <c r="B782" t="str">
        <f t="shared" si="12"/>
        <v>X</v>
      </c>
      <c r="C782" t="str" cm="1">
        <f t="array" ref="C782">_xlfn.TEXTJOIN(", ", TRUE, IF(ISNUMBER(SEARCH($D$2:$D$100, $A782)), $D$2:$D$100, ""))</f>
        <v>간지, 웨지감자</v>
      </c>
      <c r="F782" t="s">
        <v>8250</v>
      </c>
      <c r="H782" t="s">
        <v>8250</v>
      </c>
      <c r="I782" t="s">
        <v>7652</v>
      </c>
      <c r="J782" t="s">
        <v>8685</v>
      </c>
    </row>
    <row r="783" spans="1:12" x14ac:dyDescent="0.45">
      <c r="A783" t="s">
        <v>779</v>
      </c>
      <c r="B783" t="str">
        <f t="shared" si="12"/>
        <v>0</v>
      </c>
      <c r="C783" t="str" cm="1">
        <f t="array" ref="C783">_xlfn.TEXTJOIN(", ", TRUE, IF(ISNUMBER(SEARCH($D$2:$D$100, $A783)), $D$2:$D$100, ""))</f>
        <v>고추, 짜장, 콜라</v>
      </c>
      <c r="F783" t="s">
        <v>8274</v>
      </c>
      <c r="H783" t="s">
        <v>8274</v>
      </c>
      <c r="I783" t="s">
        <v>7654</v>
      </c>
      <c r="J783" t="s">
        <v>8652</v>
      </c>
      <c r="K783" t="s">
        <v>8685</v>
      </c>
    </row>
    <row r="784" spans="1:12" x14ac:dyDescent="0.45">
      <c r="A784" t="s">
        <v>780</v>
      </c>
      <c r="B784" t="str">
        <f t="shared" si="12"/>
        <v>X</v>
      </c>
      <c r="C784" t="str" cm="1">
        <f t="array" ref="C784">_xlfn.TEXTJOIN(", ", TRUE, IF(ISNUMBER(SEARCH($D$2:$D$100, $A784)), $D$2:$D$100, ""))</f>
        <v>간지, 장스, 반마리＋반마리</v>
      </c>
      <c r="F784" t="s">
        <v>8163</v>
      </c>
      <c r="H784" t="s">
        <v>8163</v>
      </c>
      <c r="I784" t="s">
        <v>7652</v>
      </c>
      <c r="J784" t="s">
        <v>8650</v>
      </c>
      <c r="K784" t="s">
        <v>8644</v>
      </c>
    </row>
    <row r="785" spans="1:14" x14ac:dyDescent="0.45">
      <c r="A785" t="s">
        <v>781</v>
      </c>
      <c r="B785" t="str">
        <f t="shared" si="12"/>
        <v>X</v>
      </c>
      <c r="C785" t="str" cm="1">
        <f t="array" ref="C785">_xlfn.TEXTJOIN(", ", TRUE, IF(ISNUMBER(SEARCH($D$2:$D$100, $A785)), $D$2:$D$100, ""))</f>
        <v>간지, 웨지감자, 쫀도그</v>
      </c>
      <c r="F785" t="s">
        <v>8367</v>
      </c>
      <c r="H785" t="s">
        <v>8250</v>
      </c>
      <c r="I785" t="s">
        <v>7652</v>
      </c>
      <c r="J785" t="s">
        <v>8685</v>
      </c>
    </row>
    <row r="786" spans="1:14" x14ac:dyDescent="0.45">
      <c r="A786" t="s">
        <v>782</v>
      </c>
      <c r="B786" t="str">
        <f t="shared" si="12"/>
        <v>X</v>
      </c>
      <c r="C786" t="str" cm="1">
        <f t="array" ref="C786">_xlfn.TEXTJOIN(", ", TRUE, IF(ISNUMBER(SEARCH($D$2:$D$100, $A786)), $D$2:$D$100, ""))</f>
        <v>양념, 간지</v>
      </c>
      <c r="F786" t="s">
        <v>7977</v>
      </c>
      <c r="H786" t="s">
        <v>7977</v>
      </c>
      <c r="I786" t="s">
        <v>7650</v>
      </c>
      <c r="J786" t="s">
        <v>8642</v>
      </c>
    </row>
    <row r="787" spans="1:14" x14ac:dyDescent="0.45">
      <c r="A787" t="s">
        <v>783</v>
      </c>
      <c r="B787" t="str">
        <f t="shared" si="12"/>
        <v>0</v>
      </c>
      <c r="C787" t="str" cm="1">
        <f t="array" ref="C787">_xlfn.TEXTJOIN(", ", TRUE, IF(ISNUMBER(SEARCH($D$2:$D$100, $A787)), $D$2:$D$100, ""))</f>
        <v>간지, 치킨 무</v>
      </c>
      <c r="F787" t="s">
        <v>8250</v>
      </c>
      <c r="H787" t="s">
        <v>8250</v>
      </c>
      <c r="I787" t="s">
        <v>7652</v>
      </c>
      <c r="J787" t="s">
        <v>8685</v>
      </c>
    </row>
    <row r="788" spans="1:14" x14ac:dyDescent="0.45">
      <c r="A788" t="s">
        <v>784</v>
      </c>
      <c r="B788" t="str">
        <f t="shared" si="12"/>
        <v>0</v>
      </c>
      <c r="C788" t="str" cm="1">
        <f t="array" ref="C788">_xlfn.TEXTJOIN(", ", TRUE, IF(ISNUMBER(SEARCH($D$2:$D$100, $A788)), $D$2:$D$100, ""))</f>
        <v>간지</v>
      </c>
      <c r="F788" t="s">
        <v>7652</v>
      </c>
      <c r="H788" t="s">
        <v>7652</v>
      </c>
      <c r="I788" t="s">
        <v>7652</v>
      </c>
    </row>
    <row r="789" spans="1:14" x14ac:dyDescent="0.45">
      <c r="A789" t="s">
        <v>785</v>
      </c>
      <c r="B789" t="str">
        <f t="shared" si="12"/>
        <v>X</v>
      </c>
      <c r="C789" t="str" cm="1">
        <f t="array" ref="C789">_xlfn.TEXTJOIN(", ", TRUE, IF(ISNUMBER(SEARCH($D$2:$D$100, $A789)), $D$2:$D$100, ""))</f>
        <v>후라이드, 장스</v>
      </c>
      <c r="F789" t="s">
        <v>7991</v>
      </c>
      <c r="H789" t="s">
        <v>7991</v>
      </c>
      <c r="I789" t="s">
        <v>7649</v>
      </c>
      <c r="J789" t="s">
        <v>8650</v>
      </c>
    </row>
    <row r="790" spans="1:14" x14ac:dyDescent="0.45">
      <c r="A790" t="s">
        <v>786</v>
      </c>
      <c r="B790" t="str">
        <f t="shared" si="12"/>
        <v>0</v>
      </c>
      <c r="C790" t="str" cm="1">
        <f t="array" ref="C790">_xlfn.TEXTJOIN(", ", TRUE, IF(ISNUMBER(SEARCH($D$2:$D$100, $A790)), $D$2:$D$100, ""))</f>
        <v>후라이드, 양념, 간지</v>
      </c>
      <c r="F790" t="s">
        <v>8006</v>
      </c>
      <c r="H790" t="s">
        <v>8006</v>
      </c>
      <c r="I790" t="s">
        <v>7649</v>
      </c>
      <c r="J790" t="s">
        <v>8653</v>
      </c>
      <c r="K790" t="s">
        <v>8642</v>
      </c>
    </row>
    <row r="791" spans="1:14" x14ac:dyDescent="0.45">
      <c r="A791" t="s">
        <v>787</v>
      </c>
      <c r="B791" t="str">
        <f t="shared" si="12"/>
        <v>X</v>
      </c>
      <c r="C791" t="str" cm="1">
        <f t="array" ref="C791">_xlfn.TEXTJOIN(", ", TRUE, IF(ISNUMBER(SEARCH($D$2:$D$100, $A791)), $D$2:$D$100, ""))</f>
        <v>후라이드, 간지, 고추, 짜장, 콘치즈볼, 반마리＋반마리</v>
      </c>
      <c r="F791" t="s">
        <v>8556</v>
      </c>
      <c r="H791" t="s">
        <v>8556</v>
      </c>
      <c r="I791" t="s">
        <v>7649</v>
      </c>
      <c r="J791" t="s">
        <v>8642</v>
      </c>
      <c r="K791" t="s">
        <v>8646</v>
      </c>
      <c r="L791" t="s">
        <v>8652</v>
      </c>
      <c r="M791" t="s">
        <v>8685</v>
      </c>
      <c r="N791" t="s">
        <v>8644</v>
      </c>
    </row>
    <row r="792" spans="1:14" x14ac:dyDescent="0.45">
      <c r="A792" t="s">
        <v>788</v>
      </c>
      <c r="B792" t="str">
        <f t="shared" si="12"/>
        <v>X</v>
      </c>
      <c r="C792" t="str" cm="1">
        <f t="array" ref="C792">_xlfn.TEXTJOIN(", ", TRUE, IF(ISNUMBER(SEARCH($D$2:$D$100, $A792)), $D$2:$D$100, ""))</f>
        <v>후라이드, 간지, 고추</v>
      </c>
      <c r="F792" t="s">
        <v>8004</v>
      </c>
      <c r="H792" t="s">
        <v>8004</v>
      </c>
      <c r="I792" t="s">
        <v>7649</v>
      </c>
      <c r="J792" t="s">
        <v>8642</v>
      </c>
      <c r="K792" t="s">
        <v>8646</v>
      </c>
    </row>
    <row r="793" spans="1:14" x14ac:dyDescent="0.45">
      <c r="A793" t="s">
        <v>789</v>
      </c>
      <c r="B793" t="str">
        <f t="shared" si="12"/>
        <v>X</v>
      </c>
      <c r="C793" t="str" cm="1">
        <f t="array" ref="C793">_xlfn.TEXTJOIN(", ", TRUE, IF(ISNUMBER(SEARCH($D$2:$D$100, $A793)), $D$2:$D$100, ""))</f>
        <v>고추, 짜장, 반마리＋반마리</v>
      </c>
      <c r="F793" t="s">
        <v>8179</v>
      </c>
      <c r="H793" t="s">
        <v>8179</v>
      </c>
      <c r="I793" t="s">
        <v>7654</v>
      </c>
      <c r="J793" t="s">
        <v>8652</v>
      </c>
      <c r="K793" t="s">
        <v>8644</v>
      </c>
    </row>
    <row r="794" spans="1:14" x14ac:dyDescent="0.45">
      <c r="A794" t="s">
        <v>790</v>
      </c>
      <c r="B794" t="str">
        <f t="shared" si="12"/>
        <v>0</v>
      </c>
      <c r="C794" t="str" cm="1">
        <f t="array" ref="C794">_xlfn.TEXTJOIN(", ", TRUE, IF(ISNUMBER(SEARCH($D$2:$D$100, $A794)), $D$2:$D$100, ""))</f>
        <v>짜장</v>
      </c>
      <c r="F794" t="s">
        <v>7665</v>
      </c>
      <c r="H794" t="s">
        <v>7665</v>
      </c>
      <c r="I794" t="s">
        <v>7665</v>
      </c>
    </row>
    <row r="795" spans="1:14" x14ac:dyDescent="0.45">
      <c r="A795" t="s">
        <v>791</v>
      </c>
      <c r="B795" t="str">
        <f t="shared" si="12"/>
        <v>X</v>
      </c>
      <c r="C795" t="str" cm="1">
        <f t="array" ref="C795">_xlfn.TEXTJOIN(", ", TRUE, IF(ISNUMBER(SEARCH($D$2:$D$100, $A795)), $D$2:$D$100, ""))</f>
        <v>후라이드, 콜라, 마요네즈소스</v>
      </c>
      <c r="F795" t="s">
        <v>8369</v>
      </c>
      <c r="H795" t="s">
        <v>8261</v>
      </c>
      <c r="I795" t="s">
        <v>7649</v>
      </c>
      <c r="J795" t="s">
        <v>8685</v>
      </c>
    </row>
    <row r="796" spans="1:14" x14ac:dyDescent="0.45">
      <c r="A796" t="s">
        <v>792</v>
      </c>
      <c r="B796" t="str">
        <f t="shared" si="12"/>
        <v>X</v>
      </c>
      <c r="C796" t="str" cm="1">
        <f t="array" ref="C796">_xlfn.TEXTJOIN(", ", TRUE, IF(ISNUMBER(SEARCH($D$2:$D$100, $A796)), $D$2:$D$100, ""))</f>
        <v>간지, 짜파, 반마리＋반마리</v>
      </c>
      <c r="F796" t="s">
        <v>8175</v>
      </c>
      <c r="H796" t="s">
        <v>8175</v>
      </c>
      <c r="I796" t="s">
        <v>7652</v>
      </c>
      <c r="J796" t="s">
        <v>8652</v>
      </c>
      <c r="K796" t="s">
        <v>8644</v>
      </c>
    </row>
    <row r="797" spans="1:14" x14ac:dyDescent="0.45">
      <c r="A797" t="s">
        <v>793</v>
      </c>
      <c r="B797" t="str">
        <f t="shared" si="12"/>
        <v>0</v>
      </c>
      <c r="C797" t="str" cm="1">
        <f t="array" ref="C797">_xlfn.TEXTJOIN(", ", TRUE, IF(ISNUMBER(SEARCH($D$2:$D$100, $A797)), $D$2:$D$100, ""))</f>
        <v>장스, 짜파, 콜라</v>
      </c>
      <c r="F797" t="s">
        <v>8547</v>
      </c>
      <c r="H797" t="s">
        <v>8547</v>
      </c>
      <c r="I797" t="s">
        <v>7661</v>
      </c>
      <c r="J797" t="s">
        <v>8652</v>
      </c>
      <c r="K797" t="s">
        <v>8685</v>
      </c>
    </row>
    <row r="798" spans="1:14" x14ac:dyDescent="0.45">
      <c r="A798" t="s">
        <v>794</v>
      </c>
      <c r="B798" t="str">
        <f t="shared" si="12"/>
        <v>X</v>
      </c>
      <c r="C798" t="str" cm="1">
        <f t="array" ref="C798">_xlfn.TEXTJOIN(", ", TRUE, IF(ISNUMBER(SEARCH($D$2:$D$100, $A798)), $D$2:$D$100, ""))</f>
        <v>짜파, 똥집튀김</v>
      </c>
      <c r="F798" t="s">
        <v>8295</v>
      </c>
      <c r="H798" t="s">
        <v>8295</v>
      </c>
      <c r="I798" t="s">
        <v>7665</v>
      </c>
      <c r="J798" t="s">
        <v>8685</v>
      </c>
    </row>
    <row r="799" spans="1:14" x14ac:dyDescent="0.45">
      <c r="A799" t="s">
        <v>795</v>
      </c>
      <c r="B799" t="str">
        <f t="shared" si="12"/>
        <v>X</v>
      </c>
      <c r="C799" t="str" cm="1">
        <f t="array" ref="C799">_xlfn.TEXTJOIN(", ", TRUE, IF(ISNUMBER(SEARCH($D$2:$D$100, $A799)), $D$2:$D$100, ""))</f>
        <v>양념, 짜파, 빠삭, 콜라</v>
      </c>
      <c r="F799" t="s">
        <v>8628</v>
      </c>
      <c r="H799" t="s">
        <v>8628</v>
      </c>
      <c r="I799" t="s">
        <v>7650</v>
      </c>
      <c r="J799" t="s">
        <v>8652</v>
      </c>
      <c r="K799" t="s">
        <v>8688</v>
      </c>
      <c r="L799" t="s">
        <v>8685</v>
      </c>
    </row>
    <row r="800" spans="1:14" x14ac:dyDescent="0.45">
      <c r="A800" t="s">
        <v>796</v>
      </c>
      <c r="B800" t="str">
        <f t="shared" si="12"/>
        <v>0</v>
      </c>
      <c r="C800" t="str" cm="1">
        <f t="array" ref="C800">_xlfn.TEXTJOIN(", ", TRUE, IF(ISNUMBER(SEARCH($D$2:$D$100, $A800)), $D$2:$D$100, ""))</f>
        <v>짜파</v>
      </c>
      <c r="F800" t="s">
        <v>7665</v>
      </c>
      <c r="H800" t="s">
        <v>7665</v>
      </c>
      <c r="I800" t="s">
        <v>7665</v>
      </c>
    </row>
    <row r="801" spans="1:12" x14ac:dyDescent="0.45">
      <c r="A801" t="s">
        <v>797</v>
      </c>
      <c r="B801" t="str">
        <f t="shared" si="12"/>
        <v>X</v>
      </c>
      <c r="C801" t="str" cm="1">
        <f t="array" ref="C801">_xlfn.TEXTJOIN(", ", TRUE, IF(ISNUMBER(SEARCH($D$2:$D$100, $A801)), $D$2:$D$100, ""))</f>
        <v>짜파</v>
      </c>
      <c r="F801" t="s">
        <v>7665</v>
      </c>
      <c r="H801" t="s">
        <v>7665</v>
      </c>
      <c r="I801" t="s">
        <v>7665</v>
      </c>
    </row>
    <row r="802" spans="1:12" x14ac:dyDescent="0.45">
      <c r="A802" t="s">
        <v>798</v>
      </c>
      <c r="B802" t="str">
        <f t="shared" si="12"/>
        <v>X</v>
      </c>
      <c r="C802" t="str" cm="1">
        <f t="array" ref="C802">_xlfn.TEXTJOIN(", ", TRUE, IF(ISNUMBER(SEARCH($D$2:$D$100, $A802)), $D$2:$D$100, ""))</f>
        <v>후라이드, 짜파, 콜라</v>
      </c>
      <c r="F802" t="s">
        <v>8270</v>
      </c>
      <c r="H802" t="s">
        <v>8270</v>
      </c>
      <c r="I802" t="s">
        <v>7649</v>
      </c>
      <c r="J802" t="s">
        <v>8652</v>
      </c>
      <c r="K802" t="s">
        <v>8685</v>
      </c>
    </row>
    <row r="803" spans="1:12" x14ac:dyDescent="0.45">
      <c r="A803" t="s">
        <v>799</v>
      </c>
      <c r="B803" t="str">
        <f t="shared" si="12"/>
        <v>X</v>
      </c>
      <c r="C803" t="str" cm="1">
        <f t="array" ref="C803">_xlfn.TEXTJOIN(", ", TRUE, IF(ISNUMBER(SEARCH($D$2:$D$100, $A803)), $D$2:$D$100, ""))</f>
        <v>후라이드, 고추</v>
      </c>
      <c r="F803" t="s">
        <v>7987</v>
      </c>
      <c r="H803" t="s">
        <v>7987</v>
      </c>
      <c r="I803" t="s">
        <v>7649</v>
      </c>
      <c r="J803" t="s">
        <v>8646</v>
      </c>
    </row>
    <row r="804" spans="1:12" x14ac:dyDescent="0.45">
      <c r="A804" t="s">
        <v>800</v>
      </c>
      <c r="B804" t="str">
        <f t="shared" si="12"/>
        <v>X</v>
      </c>
      <c r="C804" t="str" cm="1">
        <f t="array" ref="C804">_xlfn.TEXTJOIN(", ", TRUE, IF(ISNUMBER(SEARCH($D$2:$D$100, $A804)), $D$2:$D$100, ""))</f>
        <v>고추, 6초</v>
      </c>
      <c r="F804" t="s">
        <v>8000</v>
      </c>
      <c r="H804" t="s">
        <v>8000</v>
      </c>
      <c r="I804" t="s">
        <v>7654</v>
      </c>
      <c r="J804" t="s">
        <v>8649</v>
      </c>
    </row>
    <row r="805" spans="1:12" x14ac:dyDescent="0.45">
      <c r="A805" t="s">
        <v>801</v>
      </c>
      <c r="B805" t="str">
        <f t="shared" si="12"/>
        <v>0</v>
      </c>
      <c r="C805" t="str" cm="1">
        <f t="array" ref="C805">_xlfn.TEXTJOIN(", ", TRUE, IF(ISNUMBER(SEARCH($D$2:$D$100, $A805)), $D$2:$D$100, ""))</f>
        <v>짜파</v>
      </c>
      <c r="F805" t="s">
        <v>7665</v>
      </c>
      <c r="H805" t="s">
        <v>7665</v>
      </c>
      <c r="I805" t="s">
        <v>7665</v>
      </c>
    </row>
    <row r="806" spans="1:12" x14ac:dyDescent="0.45">
      <c r="A806" t="s">
        <v>802</v>
      </c>
      <c r="B806" t="str">
        <f t="shared" si="12"/>
        <v>X</v>
      </c>
      <c r="C806" t="str" cm="1">
        <f t="array" ref="C806">_xlfn.TEXTJOIN(", ", TRUE, IF(ISNUMBER(SEARCH($D$2:$D$100, $A806)), $D$2:$D$100, ""))</f>
        <v>간지, 고추</v>
      </c>
      <c r="F806" t="s">
        <v>7982</v>
      </c>
      <c r="H806" t="s">
        <v>7982</v>
      </c>
      <c r="I806" t="s">
        <v>7652</v>
      </c>
      <c r="J806" t="s">
        <v>8646</v>
      </c>
    </row>
    <row r="807" spans="1:12" x14ac:dyDescent="0.45">
      <c r="A807" t="s">
        <v>803</v>
      </c>
      <c r="B807" t="str">
        <f t="shared" si="12"/>
        <v>0</v>
      </c>
      <c r="C807" t="str" cm="1">
        <f t="array" ref="C807">_xlfn.TEXTJOIN(", ", TRUE, IF(ISNUMBER(SEARCH($D$2:$D$100, $A807)), $D$2:$D$100, ""))</f>
        <v>장스, 똥집튀김</v>
      </c>
      <c r="F807" t="s">
        <v>8242</v>
      </c>
      <c r="H807" t="s">
        <v>8242</v>
      </c>
      <c r="I807" t="s">
        <v>7661</v>
      </c>
      <c r="J807" t="s">
        <v>8685</v>
      </c>
    </row>
    <row r="808" spans="1:12" x14ac:dyDescent="0.45">
      <c r="A808" t="s">
        <v>804</v>
      </c>
      <c r="B808" t="str">
        <f t="shared" si="12"/>
        <v>X</v>
      </c>
      <c r="C808" t="str" cm="1">
        <f t="array" ref="C808">_xlfn.TEXTJOIN(", ", TRUE, IF(ISNUMBER(SEARCH($D$2:$D$100, $A808)), $D$2:$D$100, ""))</f>
        <v>후라이드, 콘치즈볼</v>
      </c>
      <c r="F808" t="s">
        <v>8261</v>
      </c>
      <c r="H808" t="s">
        <v>8261</v>
      </c>
      <c r="I808" t="s">
        <v>7649</v>
      </c>
      <c r="J808" t="s">
        <v>8685</v>
      </c>
    </row>
    <row r="809" spans="1:12" x14ac:dyDescent="0.45">
      <c r="A809" t="s">
        <v>805</v>
      </c>
      <c r="B809" t="str">
        <f t="shared" si="12"/>
        <v>0</v>
      </c>
      <c r="C809" t="str" cm="1">
        <f t="array" ref="C809">_xlfn.TEXTJOIN(", ", TRUE, IF(ISNUMBER(SEARCH($D$2:$D$100, $A809)), $D$2:$D$100, ""))</f>
        <v>간지, 장스</v>
      </c>
      <c r="F809" t="s">
        <v>7985</v>
      </c>
      <c r="H809" t="s">
        <v>7985</v>
      </c>
      <c r="I809" t="s">
        <v>7652</v>
      </c>
      <c r="J809" t="s">
        <v>8650</v>
      </c>
    </row>
    <row r="810" spans="1:12" x14ac:dyDescent="0.45">
      <c r="A810" t="s">
        <v>806</v>
      </c>
      <c r="B810" t="str">
        <f t="shared" si="12"/>
        <v>X</v>
      </c>
      <c r="C810" t="str" cm="1">
        <f t="array" ref="C810">_xlfn.TEXTJOIN(", ", TRUE, IF(ISNUMBER(SEARCH($D$2:$D$100, $A810)), $D$2:$D$100, ""))</f>
        <v>후라이드, 간지, 쫀득치즈볼, 웨지감자</v>
      </c>
      <c r="F810" t="s">
        <v>8365</v>
      </c>
      <c r="H810" t="s">
        <v>8246</v>
      </c>
      <c r="I810" t="s">
        <v>7649</v>
      </c>
      <c r="J810" t="s">
        <v>8642</v>
      </c>
      <c r="K810" t="s">
        <v>8685</v>
      </c>
    </row>
    <row r="811" spans="1:12" x14ac:dyDescent="0.45">
      <c r="A811" t="s">
        <v>807</v>
      </c>
      <c r="B811" t="str">
        <f t="shared" si="12"/>
        <v>0</v>
      </c>
      <c r="C811" t="str" cm="1">
        <f t="array" ref="C811">_xlfn.TEXTJOIN(", ", TRUE, IF(ISNUMBER(SEARCH($D$2:$D$100, $A811)), $D$2:$D$100, ""))</f>
        <v>후라이드, 간지, 고추</v>
      </c>
      <c r="F811" t="s">
        <v>8004</v>
      </c>
      <c r="H811" t="s">
        <v>8004</v>
      </c>
      <c r="I811" t="s">
        <v>7649</v>
      </c>
      <c r="J811" t="s">
        <v>8642</v>
      </c>
      <c r="K811" t="s">
        <v>8646</v>
      </c>
    </row>
    <row r="812" spans="1:12" x14ac:dyDescent="0.45">
      <c r="A812" t="s">
        <v>808</v>
      </c>
      <c r="B812" t="str">
        <f t="shared" si="12"/>
        <v>0</v>
      </c>
      <c r="C812" t="str" cm="1">
        <f t="array" ref="C812">_xlfn.TEXTJOIN(", ", TRUE, IF(ISNUMBER(SEARCH($D$2:$D$100, $A812)), $D$2:$D$100, ""))</f>
        <v>후라이드, 간지, 6초, 간지순살</v>
      </c>
      <c r="F812" t="s">
        <v>8606</v>
      </c>
      <c r="H812" t="s">
        <v>8606</v>
      </c>
      <c r="I812" t="s">
        <v>7649</v>
      </c>
      <c r="J812" t="s">
        <v>8642</v>
      </c>
      <c r="K812" t="s">
        <v>8649</v>
      </c>
      <c r="L812" t="s">
        <v>8642</v>
      </c>
    </row>
    <row r="813" spans="1:12" x14ac:dyDescent="0.45">
      <c r="A813" t="s">
        <v>809</v>
      </c>
      <c r="B813" t="str">
        <f t="shared" si="12"/>
        <v>0</v>
      </c>
      <c r="C813" t="str" cm="1">
        <f t="array" ref="C813">_xlfn.TEXTJOIN(", ", TRUE, IF(ISNUMBER(SEARCH($D$2:$D$100, $A813)), $D$2:$D$100, ""))</f>
        <v>간지</v>
      </c>
      <c r="F813" t="s">
        <v>7652</v>
      </c>
      <c r="H813" t="s">
        <v>7652</v>
      </c>
      <c r="I813" t="s">
        <v>7652</v>
      </c>
    </row>
    <row r="814" spans="1:12" x14ac:dyDescent="0.45">
      <c r="A814" t="s">
        <v>810</v>
      </c>
      <c r="B814" t="str">
        <f t="shared" si="12"/>
        <v>0</v>
      </c>
      <c r="C814" t="str" cm="1">
        <f t="array" ref="C814">_xlfn.TEXTJOIN(", ", TRUE, IF(ISNUMBER(SEARCH($D$2:$D$100, $A814)), $D$2:$D$100, ""))</f>
        <v>고추, 장스</v>
      </c>
      <c r="F814" t="s">
        <v>8001</v>
      </c>
      <c r="H814" t="s">
        <v>8001</v>
      </c>
      <c r="I814" t="s">
        <v>7654</v>
      </c>
      <c r="J814" t="s">
        <v>8650</v>
      </c>
    </row>
    <row r="815" spans="1:12" x14ac:dyDescent="0.45">
      <c r="A815" t="s">
        <v>811</v>
      </c>
      <c r="B815" t="str">
        <f t="shared" si="12"/>
        <v>0</v>
      </c>
      <c r="C815" t="str" cm="1">
        <f t="array" ref="C815">_xlfn.TEXTJOIN(", ", TRUE, IF(ISNUMBER(SEARCH($D$2:$D$100, $A815)), $D$2:$D$100, ""))</f>
        <v>간지, 장스, 콜라</v>
      </c>
      <c r="F815" t="s">
        <v>8244</v>
      </c>
      <c r="H815" t="s">
        <v>8244</v>
      </c>
      <c r="I815" t="s">
        <v>7652</v>
      </c>
      <c r="J815" t="s">
        <v>8650</v>
      </c>
      <c r="K815" t="s">
        <v>8685</v>
      </c>
    </row>
    <row r="816" spans="1:12" x14ac:dyDescent="0.45">
      <c r="A816" t="s">
        <v>812</v>
      </c>
      <c r="B816" t="str">
        <f t="shared" si="12"/>
        <v>X</v>
      </c>
      <c r="C816" t="str" cm="1">
        <f t="array" ref="C816">_xlfn.TEXTJOIN(", ", TRUE, IF(ISNUMBER(SEARCH($D$2:$D$100, $A816)), $D$2:$D$100, ""))</f>
        <v>후라이드, 양념, 치킨 무, 생맥주</v>
      </c>
      <c r="F816" t="s">
        <v>8362</v>
      </c>
      <c r="H816" t="s">
        <v>8258</v>
      </c>
      <c r="I816" t="s">
        <v>7649</v>
      </c>
      <c r="J816" t="s">
        <v>8653</v>
      </c>
      <c r="K816" t="s">
        <v>8685</v>
      </c>
    </row>
    <row r="817" spans="1:12" x14ac:dyDescent="0.45">
      <c r="A817" t="s">
        <v>813</v>
      </c>
      <c r="B817" t="str">
        <f t="shared" si="12"/>
        <v>X</v>
      </c>
      <c r="C817" t="str" cm="1">
        <f t="array" ref="C817">_xlfn.TEXTJOIN(", ", TRUE, IF(ISNUMBER(SEARCH($D$2:$D$100, $A817)), $D$2:$D$100, ""))</f>
        <v>똥집튀김</v>
      </c>
      <c r="F817" t="s">
        <v>8330</v>
      </c>
      <c r="H817" t="s">
        <v>8330</v>
      </c>
      <c r="I817" t="s">
        <v>8330</v>
      </c>
    </row>
    <row r="818" spans="1:12" x14ac:dyDescent="0.45">
      <c r="A818" t="s">
        <v>814</v>
      </c>
      <c r="B818" t="str">
        <f t="shared" si="12"/>
        <v>X</v>
      </c>
      <c r="C818" t="str" cm="1">
        <f t="array" ref="C818">_xlfn.TEXTJOIN(", ", TRUE, IF(ISNUMBER(SEARCH($D$2:$D$100, $A818)), $D$2:$D$100, ""))</f>
        <v>후라이드, 간지, 콘치즈볼</v>
      </c>
      <c r="F818" t="s">
        <v>8246</v>
      </c>
      <c r="H818" t="s">
        <v>8246</v>
      </c>
      <c r="I818" t="s">
        <v>7649</v>
      </c>
      <c r="J818" t="s">
        <v>8642</v>
      </c>
      <c r="K818" t="s">
        <v>8685</v>
      </c>
    </row>
    <row r="819" spans="1:12" x14ac:dyDescent="0.45">
      <c r="A819" t="s">
        <v>815</v>
      </c>
      <c r="B819" t="str">
        <f t="shared" si="12"/>
        <v>X</v>
      </c>
      <c r="C819" t="str" cm="1">
        <f t="array" ref="C819">_xlfn.TEXTJOIN(", ", TRUE, IF(ISNUMBER(SEARCH($D$2:$D$100, $A819)), $D$2:$D$100, ""))</f>
        <v>간지, 고추, 웨지감자</v>
      </c>
      <c r="F819" t="s">
        <v>8249</v>
      </c>
      <c r="H819" t="s">
        <v>8249</v>
      </c>
      <c r="I819" t="s">
        <v>7652</v>
      </c>
      <c r="J819" t="s">
        <v>8646</v>
      </c>
      <c r="K819" t="s">
        <v>8685</v>
      </c>
    </row>
    <row r="820" spans="1:12" x14ac:dyDescent="0.45">
      <c r="A820" t="s">
        <v>816</v>
      </c>
      <c r="B820" t="str">
        <f t="shared" si="12"/>
        <v>0</v>
      </c>
      <c r="C820" t="str" cm="1">
        <f t="array" ref="C820">_xlfn.TEXTJOIN(", ", TRUE, IF(ISNUMBER(SEARCH($D$2:$D$100, $A820)), $D$2:$D$100, ""))</f>
        <v>후라이드, 고추, 콜라</v>
      </c>
      <c r="F820" t="s">
        <v>8248</v>
      </c>
      <c r="H820" t="s">
        <v>8248</v>
      </c>
      <c r="I820" t="s">
        <v>7649</v>
      </c>
      <c r="J820" t="s">
        <v>8646</v>
      </c>
      <c r="K820" t="s">
        <v>8685</v>
      </c>
    </row>
    <row r="821" spans="1:12" x14ac:dyDescent="0.45">
      <c r="A821" t="s">
        <v>817</v>
      </c>
      <c r="B821" t="str">
        <f t="shared" si="12"/>
        <v>0</v>
      </c>
      <c r="C821" t="str" cm="1">
        <f t="array" ref="C821">_xlfn.TEXTJOIN(", ", TRUE, IF(ISNUMBER(SEARCH($D$2:$D$100, $A821)), $D$2:$D$100, ""))</f>
        <v>후라이드, 간지, 장스, 콜라</v>
      </c>
      <c r="F821" t="s">
        <v>8275</v>
      </c>
      <c r="H821" t="s">
        <v>8275</v>
      </c>
      <c r="I821" t="s">
        <v>7649</v>
      </c>
      <c r="J821" t="s">
        <v>8642</v>
      </c>
      <c r="K821" t="s">
        <v>8650</v>
      </c>
      <c r="L821" t="s">
        <v>8685</v>
      </c>
    </row>
    <row r="822" spans="1:12" x14ac:dyDescent="0.45">
      <c r="A822" t="s">
        <v>818</v>
      </c>
      <c r="B822" t="str">
        <f t="shared" si="12"/>
        <v>X</v>
      </c>
      <c r="C822" t="str" cm="1">
        <f t="array" ref="C822">_xlfn.TEXTJOIN(", ", TRUE, IF(ISNUMBER(SEARCH($D$2:$D$100, $A822)), $D$2:$D$100, ""))</f>
        <v>간지, 쫀득치즈볼</v>
      </c>
      <c r="F822" t="s">
        <v>8250</v>
      </c>
      <c r="H822" t="s">
        <v>8250</v>
      </c>
      <c r="I822" t="s">
        <v>7652</v>
      </c>
      <c r="J822" t="s">
        <v>8685</v>
      </c>
    </row>
    <row r="823" spans="1:12" x14ac:dyDescent="0.45">
      <c r="A823" t="s">
        <v>819</v>
      </c>
      <c r="B823" t="str">
        <f t="shared" si="12"/>
        <v>0</v>
      </c>
      <c r="C823" t="str" cm="1">
        <f t="array" ref="C823">_xlfn.TEXTJOIN(", ", TRUE, IF(ISNUMBER(SEARCH($D$2:$D$100, $A823)), $D$2:$D$100, ""))</f>
        <v>고추, 쫀득치즈볼</v>
      </c>
      <c r="F823" t="s">
        <v>8245</v>
      </c>
      <c r="H823" t="s">
        <v>8245</v>
      </c>
      <c r="I823" t="s">
        <v>7654</v>
      </c>
      <c r="J823" t="s">
        <v>8685</v>
      </c>
    </row>
    <row r="824" spans="1:12" x14ac:dyDescent="0.45">
      <c r="A824" t="s">
        <v>820</v>
      </c>
      <c r="B824" t="str">
        <f t="shared" si="12"/>
        <v>0</v>
      </c>
      <c r="C824" t="str" cm="1">
        <f t="array" ref="C824">_xlfn.TEXTJOIN(", ", TRUE, IF(ISNUMBER(SEARCH($D$2:$D$100, $A824)), $D$2:$D$100, ""))</f>
        <v>후라이드, 고추, 더매운고추</v>
      </c>
      <c r="F824" t="s">
        <v>7986</v>
      </c>
      <c r="H824" t="s">
        <v>7986</v>
      </c>
      <c r="I824" t="s">
        <v>7649</v>
      </c>
      <c r="J824" t="s">
        <v>8646</v>
      </c>
      <c r="K824" t="s">
        <v>8647</v>
      </c>
    </row>
    <row r="825" spans="1:12" x14ac:dyDescent="0.45">
      <c r="A825" t="s">
        <v>821</v>
      </c>
      <c r="B825" t="str">
        <f t="shared" si="12"/>
        <v>X</v>
      </c>
      <c r="C825" t="str" cm="1">
        <f t="array" ref="C825">_xlfn.TEXTJOIN(", ", TRUE, IF(ISNUMBER(SEARCH($D$2:$D$100, $A825)), $D$2:$D$100, ""))</f>
        <v>간지</v>
      </c>
      <c r="F825" t="s">
        <v>7652</v>
      </c>
      <c r="H825" t="s">
        <v>7652</v>
      </c>
      <c r="I825" t="s">
        <v>7652</v>
      </c>
    </row>
    <row r="826" spans="1:12" x14ac:dyDescent="0.45">
      <c r="A826" t="s">
        <v>822</v>
      </c>
      <c r="B826" t="str">
        <f t="shared" si="12"/>
        <v>X</v>
      </c>
      <c r="C826" t="str" cm="1">
        <f t="array" ref="C826">_xlfn.TEXTJOIN(", ", TRUE, IF(ISNUMBER(SEARCH($D$2:$D$100, $A826)), $D$2:$D$100, ""))</f>
        <v>후라이드, 콜라, 마요네즈소스</v>
      </c>
      <c r="F826" t="s">
        <v>8369</v>
      </c>
      <c r="H826" t="s">
        <v>8261</v>
      </c>
      <c r="I826" t="s">
        <v>7649</v>
      </c>
      <c r="J826" t="s">
        <v>8685</v>
      </c>
    </row>
    <row r="827" spans="1:12" x14ac:dyDescent="0.45">
      <c r="A827" t="s">
        <v>823</v>
      </c>
      <c r="B827" t="str">
        <f t="shared" si="12"/>
        <v>X</v>
      </c>
      <c r="C827" t="str" cm="1">
        <f t="array" ref="C827">_xlfn.TEXTJOIN(", ", TRUE, IF(ISNUMBER(SEARCH($D$2:$D$100, $A827)), $D$2:$D$100, ""))</f>
        <v>후라이드, 간지</v>
      </c>
      <c r="F827" t="s">
        <v>7979</v>
      </c>
      <c r="H827" t="s">
        <v>7979</v>
      </c>
      <c r="I827" t="s">
        <v>7649</v>
      </c>
      <c r="J827" t="s">
        <v>8642</v>
      </c>
    </row>
    <row r="828" spans="1:12" x14ac:dyDescent="0.45">
      <c r="A828" t="s">
        <v>824</v>
      </c>
      <c r="B828" t="str">
        <f t="shared" si="12"/>
        <v>0</v>
      </c>
      <c r="C828" t="str" cm="1">
        <f t="array" ref="C828">_xlfn.TEXTJOIN(", ", TRUE, IF(ISNUMBER(SEARCH($D$2:$D$100, $A828)), $D$2:$D$100, ""))</f>
        <v>후라이드, 간지</v>
      </c>
      <c r="F828" t="s">
        <v>7979</v>
      </c>
      <c r="H828" t="s">
        <v>7979</v>
      </c>
      <c r="I828" t="s">
        <v>7649</v>
      </c>
      <c r="J828" t="s">
        <v>8642</v>
      </c>
    </row>
    <row r="829" spans="1:12" x14ac:dyDescent="0.45">
      <c r="A829" t="s">
        <v>825</v>
      </c>
      <c r="B829" t="str">
        <f t="shared" si="12"/>
        <v>X</v>
      </c>
      <c r="C829" t="str" cm="1">
        <f t="array" ref="C829">_xlfn.TEXTJOIN(", ", TRUE, IF(ISNUMBER(SEARCH($D$2:$D$100, $A829)), $D$2:$D$100, ""))</f>
        <v>고추, 더매운고추, 쫀득치즈볼</v>
      </c>
      <c r="F829" t="s">
        <v>8262</v>
      </c>
      <c r="H829" t="s">
        <v>8262</v>
      </c>
      <c r="I829" t="s">
        <v>7654</v>
      </c>
      <c r="J829" t="s">
        <v>8647</v>
      </c>
      <c r="K829" t="s">
        <v>8685</v>
      </c>
    </row>
    <row r="830" spans="1:12" x14ac:dyDescent="0.45">
      <c r="A830" t="s">
        <v>826</v>
      </c>
      <c r="B830" t="str">
        <f t="shared" si="12"/>
        <v>X</v>
      </c>
      <c r="C830" t="str" cm="1">
        <f t="array" ref="C830">_xlfn.TEXTJOIN(", ", TRUE, IF(ISNUMBER(SEARCH($D$2:$D$100, $A830)), $D$2:$D$100, ""))</f>
        <v>6초, 쫀득치즈볼, 빠삭</v>
      </c>
      <c r="F830" t="s">
        <v>8521</v>
      </c>
      <c r="H830" t="s">
        <v>8521</v>
      </c>
      <c r="I830" t="s">
        <v>7662</v>
      </c>
      <c r="J830" t="s">
        <v>8685</v>
      </c>
      <c r="K830" t="s">
        <v>8688</v>
      </c>
    </row>
    <row r="831" spans="1:12" x14ac:dyDescent="0.45">
      <c r="A831" t="s">
        <v>827</v>
      </c>
      <c r="B831" t="str">
        <f t="shared" si="12"/>
        <v>X</v>
      </c>
      <c r="C831" t="str" cm="1">
        <f t="array" ref="C831">_xlfn.TEXTJOIN(", ", TRUE, IF(ISNUMBER(SEARCH($D$2:$D$100, $A831)), $D$2:$D$100, ""))</f>
        <v>후라이드, 웨지감자</v>
      </c>
      <c r="F831" t="s">
        <v>8261</v>
      </c>
      <c r="H831" t="s">
        <v>8261</v>
      </c>
      <c r="I831" t="s">
        <v>7649</v>
      </c>
      <c r="J831" t="s">
        <v>8685</v>
      </c>
    </row>
    <row r="832" spans="1:12" x14ac:dyDescent="0.45">
      <c r="A832" t="s">
        <v>828</v>
      </c>
      <c r="B832" t="str">
        <f t="shared" si="12"/>
        <v>X</v>
      </c>
      <c r="C832" t="str" cm="1">
        <f t="array" ref="C832">_xlfn.TEXTJOIN(", ", TRUE, IF(ISNUMBER(SEARCH($D$2:$D$100, $A832)), $D$2:$D$100, ""))</f>
        <v>간지, 고추</v>
      </c>
      <c r="F832" t="s">
        <v>7982</v>
      </c>
      <c r="H832" t="s">
        <v>7982</v>
      </c>
      <c r="I832" t="s">
        <v>7652</v>
      </c>
      <c r="J832" t="s">
        <v>8646</v>
      </c>
    </row>
    <row r="833" spans="1:12" x14ac:dyDescent="0.45">
      <c r="A833" t="s">
        <v>829</v>
      </c>
      <c r="B833" t="str">
        <f t="shared" si="12"/>
        <v>X</v>
      </c>
      <c r="C833" t="str" cm="1">
        <f t="array" ref="C833">_xlfn.TEXTJOIN(", ", TRUE, IF(ISNUMBER(SEARCH($D$2:$D$100, $A833)), $D$2:$D$100, ""))</f>
        <v>간지, 생맥주</v>
      </c>
      <c r="F833" t="s">
        <v>8250</v>
      </c>
      <c r="H833" t="s">
        <v>8250</v>
      </c>
      <c r="I833" t="s">
        <v>7652</v>
      </c>
      <c r="J833" t="s">
        <v>8685</v>
      </c>
    </row>
    <row r="834" spans="1:12" x14ac:dyDescent="0.45">
      <c r="A834" t="s">
        <v>830</v>
      </c>
      <c r="B834" t="str">
        <f t="shared" si="12"/>
        <v>0</v>
      </c>
      <c r="C834" t="str" cm="1">
        <f t="array" ref="C834">_xlfn.TEXTJOIN(", ", TRUE, IF(ISNUMBER(SEARCH($D$2:$D$100, $A834)), $D$2:$D$100, ""))</f>
        <v>후라이드, 양념, 간지</v>
      </c>
      <c r="F834" t="s">
        <v>8006</v>
      </c>
      <c r="H834" t="s">
        <v>8006</v>
      </c>
      <c r="I834" t="s">
        <v>7649</v>
      </c>
      <c r="J834" t="s">
        <v>8653</v>
      </c>
      <c r="K834" t="s">
        <v>8642</v>
      </c>
    </row>
    <row r="835" spans="1:12" x14ac:dyDescent="0.45">
      <c r="A835" t="s">
        <v>831</v>
      </c>
      <c r="B835" t="str">
        <f t="shared" ref="B835:B898" si="13">IF(ISNUMBER(SEARCH("순살", $A835)), "0", "X")</f>
        <v>X</v>
      </c>
      <c r="C835" t="str" cm="1">
        <f t="array" ref="C835">_xlfn.TEXTJOIN(", ", TRUE, IF(ISNUMBER(SEARCH($D$2:$D$100, $A835)), $D$2:$D$100, ""))</f>
        <v>고추</v>
      </c>
      <c r="F835" t="s">
        <v>7654</v>
      </c>
      <c r="H835" t="s">
        <v>7654</v>
      </c>
      <c r="I835" t="s">
        <v>7654</v>
      </c>
    </row>
    <row r="836" spans="1:12" x14ac:dyDescent="0.45">
      <c r="A836" t="s">
        <v>832</v>
      </c>
      <c r="B836" t="str">
        <f t="shared" si="13"/>
        <v>X</v>
      </c>
      <c r="C836" t="str" cm="1">
        <f t="array" ref="C836">_xlfn.TEXTJOIN(", ", TRUE, IF(ISNUMBER(SEARCH($D$2:$D$100, $A836)), $D$2:$D$100, ""))</f>
        <v>양념, 간지</v>
      </c>
      <c r="F836" t="s">
        <v>7977</v>
      </c>
      <c r="H836" t="s">
        <v>7977</v>
      </c>
      <c r="I836" t="s">
        <v>7650</v>
      </c>
      <c r="J836" t="s">
        <v>8642</v>
      </c>
    </row>
    <row r="837" spans="1:12" x14ac:dyDescent="0.45">
      <c r="A837" t="s">
        <v>833</v>
      </c>
      <c r="B837" t="str">
        <f t="shared" si="13"/>
        <v>X</v>
      </c>
      <c r="C837" t="str" cm="1">
        <f t="array" ref="C837">_xlfn.TEXTJOIN(", ", TRUE, IF(ISNUMBER(SEARCH($D$2:$D$100, $A837)), $D$2:$D$100, ""))</f>
        <v>후라이드, 장스, 쫀득치즈볼</v>
      </c>
      <c r="F837" t="s">
        <v>8263</v>
      </c>
      <c r="H837" t="s">
        <v>8263</v>
      </c>
      <c r="I837" t="s">
        <v>7649</v>
      </c>
      <c r="J837" t="s">
        <v>8650</v>
      </c>
      <c r="K837" t="s">
        <v>8685</v>
      </c>
    </row>
    <row r="838" spans="1:12" x14ac:dyDescent="0.45">
      <c r="A838" t="s">
        <v>834</v>
      </c>
      <c r="B838" t="str">
        <f t="shared" si="13"/>
        <v>X</v>
      </c>
      <c r="C838" t="str" cm="1">
        <f t="array" ref="C838">_xlfn.TEXTJOIN(", ", TRUE, IF(ISNUMBER(SEARCH($D$2:$D$100, $A838)), $D$2:$D$100, ""))</f>
        <v>후라이드, 고추, 더매운고추, 콜라</v>
      </c>
      <c r="F838" t="s">
        <v>8276</v>
      </c>
      <c r="H838" t="s">
        <v>8276</v>
      </c>
      <c r="I838" t="s">
        <v>7649</v>
      </c>
      <c r="J838" t="s">
        <v>8646</v>
      </c>
      <c r="K838" t="s">
        <v>8647</v>
      </c>
      <c r="L838" t="s">
        <v>8685</v>
      </c>
    </row>
    <row r="839" spans="1:12" x14ac:dyDescent="0.45">
      <c r="A839" t="s">
        <v>835</v>
      </c>
      <c r="B839" t="str">
        <f t="shared" si="13"/>
        <v>X</v>
      </c>
      <c r="C839" t="str" cm="1">
        <f t="array" ref="C839">_xlfn.TEXTJOIN(", ", TRUE, IF(ISNUMBER(SEARCH($D$2:$D$100, $A839)), $D$2:$D$100, ""))</f>
        <v>고추, 콘치즈볼</v>
      </c>
      <c r="F839" t="s">
        <v>8245</v>
      </c>
      <c r="H839" t="s">
        <v>8245</v>
      </c>
      <c r="I839" t="s">
        <v>7654</v>
      </c>
      <c r="J839" t="s">
        <v>8685</v>
      </c>
    </row>
    <row r="840" spans="1:12" x14ac:dyDescent="0.45">
      <c r="A840" t="s">
        <v>836</v>
      </c>
      <c r="B840" t="str">
        <f t="shared" si="13"/>
        <v>X</v>
      </c>
      <c r="C840" t="str" cm="1">
        <f t="array" ref="C840">_xlfn.TEXTJOIN(", ", TRUE, IF(ISNUMBER(SEARCH($D$2:$D$100, $A840)), $D$2:$D$100, ""))</f>
        <v>고추, 웨지감자</v>
      </c>
      <c r="F840" t="s">
        <v>8245</v>
      </c>
      <c r="H840" t="s">
        <v>8245</v>
      </c>
      <c r="I840" t="s">
        <v>7654</v>
      </c>
      <c r="J840" t="s">
        <v>8685</v>
      </c>
    </row>
    <row r="841" spans="1:12" x14ac:dyDescent="0.45">
      <c r="A841" t="s">
        <v>837</v>
      </c>
      <c r="B841" t="str">
        <f t="shared" si="13"/>
        <v>X</v>
      </c>
      <c r="C841" t="str" cm="1">
        <f t="array" ref="C841">_xlfn.TEXTJOIN(", ", TRUE, IF(ISNUMBER(SEARCH($D$2:$D$100, $A841)), $D$2:$D$100, ""))</f>
        <v>간지, 콘치즈볼, 콜라</v>
      </c>
      <c r="F841" t="s">
        <v>8367</v>
      </c>
      <c r="H841" t="s">
        <v>8250</v>
      </c>
      <c r="I841" t="s">
        <v>7652</v>
      </c>
      <c r="J841" t="s">
        <v>8685</v>
      </c>
    </row>
    <row r="842" spans="1:12" x14ac:dyDescent="0.45">
      <c r="A842" t="s">
        <v>838</v>
      </c>
      <c r="B842" t="str">
        <f t="shared" si="13"/>
        <v>X</v>
      </c>
      <c r="C842" t="str" cm="1">
        <f t="array" ref="C842">_xlfn.TEXTJOIN(", ", TRUE, IF(ISNUMBER(SEARCH($D$2:$D$100, $A842)), $D$2:$D$100, ""))</f>
        <v>6초, 쫀득치즈볼, 치킨 무</v>
      </c>
      <c r="F842" t="s">
        <v>8430</v>
      </c>
      <c r="H842" t="s">
        <v>8254</v>
      </c>
      <c r="I842" t="s">
        <v>7662</v>
      </c>
      <c r="J842" t="s">
        <v>8685</v>
      </c>
    </row>
    <row r="843" spans="1:12" x14ac:dyDescent="0.45">
      <c r="A843" t="s">
        <v>839</v>
      </c>
      <c r="B843" t="str">
        <f t="shared" si="13"/>
        <v>X</v>
      </c>
      <c r="C843" t="str" cm="1">
        <f t="array" ref="C843">_xlfn.TEXTJOIN(", ", TRUE, IF(ISNUMBER(SEARCH($D$2:$D$100, $A843)), $D$2:$D$100, ""))</f>
        <v>후라이드, 고추, 마요네즈소스</v>
      </c>
      <c r="F843" t="s">
        <v>8248</v>
      </c>
      <c r="H843" t="s">
        <v>8248</v>
      </c>
      <c r="I843" t="s">
        <v>7649</v>
      </c>
      <c r="J843" t="s">
        <v>8646</v>
      </c>
      <c r="K843" t="s">
        <v>8685</v>
      </c>
    </row>
    <row r="844" spans="1:12" x14ac:dyDescent="0.45">
      <c r="A844" t="s">
        <v>840</v>
      </c>
      <c r="B844" t="str">
        <f t="shared" si="13"/>
        <v>X</v>
      </c>
      <c r="C844" t="str" cm="1">
        <f t="array" ref="C844">_xlfn.TEXTJOIN(", ", TRUE, IF(ISNUMBER(SEARCH($D$2:$D$100, $A844)), $D$2:$D$100, ""))</f>
        <v>고추, 마요네즈소스</v>
      </c>
      <c r="F844" t="s">
        <v>8245</v>
      </c>
      <c r="H844" t="s">
        <v>8245</v>
      </c>
      <c r="I844" t="s">
        <v>7654</v>
      </c>
      <c r="J844" t="s">
        <v>8685</v>
      </c>
    </row>
    <row r="845" spans="1:12" x14ac:dyDescent="0.45">
      <c r="A845" t="s">
        <v>841</v>
      </c>
      <c r="B845" t="str">
        <f t="shared" si="13"/>
        <v>X</v>
      </c>
      <c r="C845" t="str" cm="1">
        <f t="array" ref="C845">_xlfn.TEXTJOIN(", ", TRUE, IF(ISNUMBER(SEARCH($D$2:$D$100, $A845)), $D$2:$D$100, ""))</f>
        <v>간지</v>
      </c>
      <c r="F845" t="s">
        <v>7652</v>
      </c>
      <c r="H845" t="s">
        <v>7652</v>
      </c>
      <c r="I845" t="s">
        <v>7652</v>
      </c>
    </row>
    <row r="846" spans="1:12" x14ac:dyDescent="0.45">
      <c r="A846" t="s">
        <v>842</v>
      </c>
      <c r="B846" t="str">
        <f t="shared" si="13"/>
        <v>X</v>
      </c>
      <c r="C846" t="str" cm="1">
        <f t="array" ref="C846">_xlfn.TEXTJOIN(", ", TRUE, IF(ISNUMBER(SEARCH($D$2:$D$100, $A846)), $D$2:$D$100, ""))</f>
        <v>6초, 웨지감자</v>
      </c>
      <c r="F846" t="s">
        <v>8254</v>
      </c>
      <c r="H846" t="s">
        <v>8254</v>
      </c>
      <c r="I846" t="s">
        <v>7662</v>
      </c>
      <c r="J846" t="s">
        <v>8685</v>
      </c>
    </row>
    <row r="847" spans="1:12" x14ac:dyDescent="0.45">
      <c r="A847" t="s">
        <v>843</v>
      </c>
      <c r="B847" t="str">
        <f t="shared" si="13"/>
        <v>0</v>
      </c>
      <c r="C847" t="str" cm="1">
        <f t="array" ref="C847">_xlfn.TEXTJOIN(", ", TRUE, IF(ISNUMBER(SEARCH($D$2:$D$100, $A847)), $D$2:$D$100, ""))</f>
        <v>후라이드, 장스, 웨지감자</v>
      </c>
      <c r="F847" t="s">
        <v>8263</v>
      </c>
      <c r="H847" t="s">
        <v>8263</v>
      </c>
      <c r="I847" t="s">
        <v>7649</v>
      </c>
      <c r="J847" t="s">
        <v>8650</v>
      </c>
      <c r="K847" t="s">
        <v>8685</v>
      </c>
    </row>
    <row r="848" spans="1:12" x14ac:dyDescent="0.45">
      <c r="A848" t="s">
        <v>844</v>
      </c>
      <c r="B848" t="str">
        <f t="shared" si="13"/>
        <v>0</v>
      </c>
      <c r="C848" t="str" cm="1">
        <f t="array" ref="C848">_xlfn.TEXTJOIN(", ", TRUE, IF(ISNUMBER(SEARCH($D$2:$D$100, $A848)), $D$2:$D$100, ""))</f>
        <v>양념, 간지, 생맥주</v>
      </c>
      <c r="F848" t="s">
        <v>8273</v>
      </c>
      <c r="H848" t="s">
        <v>8273</v>
      </c>
      <c r="I848" t="s">
        <v>7650</v>
      </c>
      <c r="J848" t="s">
        <v>8642</v>
      </c>
      <c r="K848" t="s">
        <v>8685</v>
      </c>
    </row>
    <row r="849" spans="1:11" x14ac:dyDescent="0.45">
      <c r="A849" t="s">
        <v>845</v>
      </c>
      <c r="B849" t="str">
        <f t="shared" si="13"/>
        <v>0</v>
      </c>
      <c r="C849" t="str" cm="1">
        <f t="array" ref="C849">_xlfn.TEXTJOIN(", ", TRUE, IF(ISNUMBER(SEARCH($D$2:$D$100, $A849)), $D$2:$D$100, ""))</f>
        <v>간지, 고추, 웨지감자, 콜라</v>
      </c>
      <c r="F849" t="s">
        <v>8379</v>
      </c>
      <c r="H849" t="s">
        <v>8249</v>
      </c>
      <c r="I849" t="s">
        <v>7652</v>
      </c>
      <c r="J849" t="s">
        <v>8646</v>
      </c>
      <c r="K849" t="s">
        <v>8685</v>
      </c>
    </row>
    <row r="850" spans="1:11" x14ac:dyDescent="0.45">
      <c r="A850" t="s">
        <v>846</v>
      </c>
      <c r="B850" t="str">
        <f t="shared" si="13"/>
        <v>X</v>
      </c>
      <c r="C850" t="str" cm="1">
        <f t="array" ref="C850">_xlfn.TEXTJOIN(", ", TRUE, IF(ISNUMBER(SEARCH($D$2:$D$100, $A850)), $D$2:$D$100, ""))</f>
        <v>후라이드, 양념, 콜라</v>
      </c>
      <c r="F850" t="s">
        <v>8258</v>
      </c>
      <c r="H850" t="s">
        <v>8258</v>
      </c>
      <c r="I850" t="s">
        <v>7649</v>
      </c>
      <c r="J850" t="s">
        <v>8653</v>
      </c>
      <c r="K850" t="s">
        <v>8685</v>
      </c>
    </row>
    <row r="851" spans="1:11" x14ac:dyDescent="0.45">
      <c r="A851" t="s">
        <v>847</v>
      </c>
      <c r="B851" t="str">
        <f t="shared" si="13"/>
        <v>X</v>
      </c>
      <c r="C851" t="str" cm="1">
        <f t="array" ref="C851">_xlfn.TEXTJOIN(", ", TRUE, IF(ISNUMBER(SEARCH($D$2:$D$100, $A851)), $D$2:$D$100, ""))</f>
        <v>후라이드</v>
      </c>
      <c r="F851" t="s">
        <v>7649</v>
      </c>
      <c r="H851" t="s">
        <v>7649</v>
      </c>
      <c r="I851" t="s">
        <v>7649</v>
      </c>
    </row>
    <row r="852" spans="1:11" x14ac:dyDescent="0.45">
      <c r="A852" t="s">
        <v>848</v>
      </c>
      <c r="B852" t="str">
        <f t="shared" si="13"/>
        <v>X</v>
      </c>
      <c r="C852" t="str" cm="1">
        <f t="array" ref="C852">_xlfn.TEXTJOIN(", ", TRUE, IF(ISNUMBER(SEARCH($D$2:$D$100, $A852)), $D$2:$D$100, ""))</f>
        <v>고추, 콘치즈볼, 콜라</v>
      </c>
      <c r="F852" t="s">
        <v>8360</v>
      </c>
      <c r="H852" t="s">
        <v>8245</v>
      </c>
      <c r="I852" t="s">
        <v>7654</v>
      </c>
      <c r="J852" t="s">
        <v>8685</v>
      </c>
    </row>
    <row r="853" spans="1:11" x14ac:dyDescent="0.45">
      <c r="A853" t="s">
        <v>849</v>
      </c>
      <c r="B853" t="str">
        <f t="shared" si="13"/>
        <v>X</v>
      </c>
      <c r="C853" t="str" cm="1">
        <f t="array" ref="C853">_xlfn.TEXTJOIN(", ", TRUE, IF(ISNUMBER(SEARCH($D$2:$D$100, $A853)), $D$2:$D$100, ""))</f>
        <v>후라이드, 쫀득치즈볼, 웨지감자, 생맥주</v>
      </c>
      <c r="F853" t="s">
        <v>8462</v>
      </c>
      <c r="H853" t="s">
        <v>8261</v>
      </c>
      <c r="I853" t="s">
        <v>7649</v>
      </c>
      <c r="J853" t="s">
        <v>8685</v>
      </c>
    </row>
    <row r="854" spans="1:11" x14ac:dyDescent="0.45">
      <c r="A854" t="s">
        <v>850</v>
      </c>
      <c r="B854" t="str">
        <f t="shared" si="13"/>
        <v>X</v>
      </c>
      <c r="C854" t="str" cm="1">
        <f t="array" ref="C854">_xlfn.TEXTJOIN(", ", TRUE, IF(ISNUMBER(SEARCH($D$2:$D$100, $A854)), $D$2:$D$100, ""))</f>
        <v>간지, 똥집튀김, 치킨 무</v>
      </c>
      <c r="F854" t="s">
        <v>8367</v>
      </c>
      <c r="H854" t="s">
        <v>8250</v>
      </c>
      <c r="I854" t="s">
        <v>7652</v>
      </c>
      <c r="J854" t="s">
        <v>8685</v>
      </c>
    </row>
    <row r="855" spans="1:11" x14ac:dyDescent="0.45">
      <c r="A855" t="s">
        <v>851</v>
      </c>
      <c r="B855" t="str">
        <f t="shared" si="13"/>
        <v>X</v>
      </c>
      <c r="C855" t="str" cm="1">
        <f t="array" ref="C855">_xlfn.TEXTJOIN(", ", TRUE, IF(ISNUMBER(SEARCH($D$2:$D$100, $A855)), $D$2:$D$100, ""))</f>
        <v>후라이드, 간지, 콜라</v>
      </c>
      <c r="F855" t="s">
        <v>8246</v>
      </c>
      <c r="H855" t="s">
        <v>8246</v>
      </c>
      <c r="I855" t="s">
        <v>7649</v>
      </c>
      <c r="J855" t="s">
        <v>8642</v>
      </c>
      <c r="K855" t="s">
        <v>8685</v>
      </c>
    </row>
    <row r="856" spans="1:11" x14ac:dyDescent="0.45">
      <c r="A856" t="s">
        <v>852</v>
      </c>
      <c r="B856" t="str">
        <f t="shared" si="13"/>
        <v>X</v>
      </c>
      <c r="C856" t="str" cm="1">
        <f t="array" ref="C856">_xlfn.TEXTJOIN(", ", TRUE, IF(ISNUMBER(SEARCH($D$2:$D$100, $A856)), $D$2:$D$100, ""))</f>
        <v>간지, 똥집튀김, 치킨 무</v>
      </c>
      <c r="F856" t="s">
        <v>8367</v>
      </c>
      <c r="H856" t="s">
        <v>8250</v>
      </c>
      <c r="I856" t="s">
        <v>7652</v>
      </c>
      <c r="J856" t="s">
        <v>8685</v>
      </c>
    </row>
    <row r="857" spans="1:11" x14ac:dyDescent="0.45">
      <c r="A857" t="s">
        <v>853</v>
      </c>
      <c r="B857" t="str">
        <f t="shared" si="13"/>
        <v>X</v>
      </c>
      <c r="C857" t="str" cm="1">
        <f t="array" ref="C857">_xlfn.TEXTJOIN(", ", TRUE, IF(ISNUMBER(SEARCH($D$2:$D$100, $A857)), $D$2:$D$100, ""))</f>
        <v>간지, 고추</v>
      </c>
      <c r="F857" t="s">
        <v>7982</v>
      </c>
      <c r="H857" t="s">
        <v>7982</v>
      </c>
      <c r="I857" t="s">
        <v>7652</v>
      </c>
      <c r="J857" t="s">
        <v>8646</v>
      </c>
    </row>
    <row r="858" spans="1:11" x14ac:dyDescent="0.45">
      <c r="A858" t="s">
        <v>854</v>
      </c>
      <c r="B858" t="str">
        <f t="shared" si="13"/>
        <v>X</v>
      </c>
      <c r="C858" t="str" cm="1">
        <f t="array" ref="C858">_xlfn.TEXTJOIN(", ", TRUE, IF(ISNUMBER(SEARCH($D$2:$D$100, $A858)), $D$2:$D$100, ""))</f>
        <v>후라이드, 치킨 무</v>
      </c>
      <c r="F858" t="s">
        <v>8261</v>
      </c>
      <c r="H858" t="s">
        <v>8261</v>
      </c>
      <c r="I858" t="s">
        <v>7649</v>
      </c>
      <c r="J858" t="s">
        <v>8685</v>
      </c>
    </row>
    <row r="859" spans="1:11" x14ac:dyDescent="0.45">
      <c r="A859" t="s">
        <v>855</v>
      </c>
      <c r="B859" t="str">
        <f t="shared" si="13"/>
        <v>0</v>
      </c>
      <c r="C859" t="str" cm="1">
        <f t="array" ref="C859">_xlfn.TEXTJOIN(", ", TRUE, IF(ISNUMBER(SEARCH($D$2:$D$100, $A859)), $D$2:$D$100, ""))</f>
        <v>간지, 6초, 쫀득치즈볼, 생맥주</v>
      </c>
      <c r="F859" t="s">
        <v>8370</v>
      </c>
      <c r="H859" t="s">
        <v>8253</v>
      </c>
      <c r="I859" t="s">
        <v>7652</v>
      </c>
      <c r="J859" t="s">
        <v>8649</v>
      </c>
      <c r="K859" t="s">
        <v>8685</v>
      </c>
    </row>
    <row r="860" spans="1:11" x14ac:dyDescent="0.45">
      <c r="A860" t="s">
        <v>856</v>
      </c>
      <c r="B860" t="str">
        <f t="shared" si="13"/>
        <v>0</v>
      </c>
      <c r="C860" t="str" cm="1">
        <f t="array" ref="C860">_xlfn.TEXTJOIN(", ", TRUE, IF(ISNUMBER(SEARCH($D$2:$D$100, $A860)), $D$2:$D$100, ""))</f>
        <v>고추, 쫀득치즈볼, 콜라, 치킨 무</v>
      </c>
      <c r="F860" t="s">
        <v>8428</v>
      </c>
      <c r="H860" t="s">
        <v>8245</v>
      </c>
      <c r="I860" t="s">
        <v>7654</v>
      </c>
      <c r="J860" t="s">
        <v>8685</v>
      </c>
    </row>
    <row r="861" spans="1:11" x14ac:dyDescent="0.45">
      <c r="A861" t="s">
        <v>857</v>
      </c>
      <c r="B861" t="str">
        <f t="shared" si="13"/>
        <v>X</v>
      </c>
      <c r="C861" t="str" cm="1">
        <f t="array" ref="C861">_xlfn.TEXTJOIN(", ", TRUE, IF(ISNUMBER(SEARCH($D$2:$D$100, $A861)), $D$2:$D$100, ""))</f>
        <v>고추, 콜라</v>
      </c>
      <c r="F861" t="s">
        <v>8245</v>
      </c>
      <c r="H861" t="s">
        <v>8245</v>
      </c>
      <c r="I861" t="s">
        <v>7654</v>
      </c>
      <c r="J861" t="s">
        <v>8685</v>
      </c>
    </row>
    <row r="862" spans="1:11" x14ac:dyDescent="0.45">
      <c r="A862" t="s">
        <v>858</v>
      </c>
      <c r="B862" t="str">
        <f t="shared" si="13"/>
        <v>X</v>
      </c>
      <c r="C862" t="str" cm="1">
        <f t="array" ref="C862">_xlfn.TEXTJOIN(", ", TRUE, IF(ISNUMBER(SEARCH($D$2:$D$100, $A862)), $D$2:$D$100, ""))</f>
        <v>후라이드, 생맥주</v>
      </c>
      <c r="F862" t="s">
        <v>8261</v>
      </c>
      <c r="H862" t="s">
        <v>8261</v>
      </c>
      <c r="I862" t="s">
        <v>7649</v>
      </c>
      <c r="J862" t="s">
        <v>8685</v>
      </c>
    </row>
    <row r="863" spans="1:11" x14ac:dyDescent="0.45">
      <c r="A863" t="s">
        <v>859</v>
      </c>
      <c r="B863" t="str">
        <f t="shared" si="13"/>
        <v>X</v>
      </c>
      <c r="C863" t="str" cm="1">
        <f t="array" ref="C863">_xlfn.TEXTJOIN(", ", TRUE, IF(ISNUMBER(SEARCH($D$2:$D$100, $A863)), $D$2:$D$100, ""))</f>
        <v>양념, 간지</v>
      </c>
      <c r="F863" t="s">
        <v>7977</v>
      </c>
      <c r="H863" t="s">
        <v>7977</v>
      </c>
      <c r="I863" t="s">
        <v>7650</v>
      </c>
      <c r="J863" t="s">
        <v>8642</v>
      </c>
    </row>
    <row r="864" spans="1:11" x14ac:dyDescent="0.45">
      <c r="A864" t="s">
        <v>860</v>
      </c>
      <c r="B864" t="str">
        <f t="shared" si="13"/>
        <v>X</v>
      </c>
      <c r="C864" t="str" cm="1">
        <f t="array" ref="C864">_xlfn.TEXTJOIN(", ", TRUE, IF(ISNUMBER(SEARCH($D$2:$D$100, $A864)), $D$2:$D$100, ""))</f>
        <v>고추</v>
      </c>
      <c r="F864" t="s">
        <v>7654</v>
      </c>
      <c r="H864" t="s">
        <v>7654</v>
      </c>
      <c r="I864" t="s">
        <v>7654</v>
      </c>
    </row>
    <row r="865" spans="1:12" x14ac:dyDescent="0.45">
      <c r="A865" t="s">
        <v>861</v>
      </c>
      <c r="B865" t="str">
        <f t="shared" si="13"/>
        <v>0</v>
      </c>
      <c r="C865" t="str" cm="1">
        <f t="array" ref="C865">_xlfn.TEXTJOIN(", ", TRUE, IF(ISNUMBER(SEARCH($D$2:$D$100, $A865)), $D$2:$D$100, ""))</f>
        <v>양념, 간지</v>
      </c>
      <c r="F865" t="s">
        <v>7977</v>
      </c>
      <c r="H865" t="s">
        <v>7977</v>
      </c>
      <c r="I865" t="s">
        <v>7650</v>
      </c>
      <c r="J865" t="s">
        <v>8642</v>
      </c>
    </row>
    <row r="866" spans="1:12" x14ac:dyDescent="0.45">
      <c r="A866" t="s">
        <v>862</v>
      </c>
      <c r="B866" t="str">
        <f t="shared" si="13"/>
        <v>X</v>
      </c>
      <c r="C866" t="str" cm="1">
        <f t="array" ref="C866">_xlfn.TEXTJOIN(", ", TRUE, IF(ISNUMBER(SEARCH($D$2:$D$100, $A866)), $D$2:$D$100, ""))</f>
        <v>간지, 고추</v>
      </c>
      <c r="F866" t="s">
        <v>7982</v>
      </c>
      <c r="H866" t="s">
        <v>7982</v>
      </c>
      <c r="I866" t="s">
        <v>7652</v>
      </c>
      <c r="J866" t="s">
        <v>8646</v>
      </c>
    </row>
    <row r="867" spans="1:12" x14ac:dyDescent="0.45">
      <c r="A867" t="s">
        <v>863</v>
      </c>
      <c r="B867" t="str">
        <f t="shared" si="13"/>
        <v>X</v>
      </c>
      <c r="C867" t="str" cm="1">
        <f t="array" ref="C867">_xlfn.TEXTJOIN(", ", TRUE, IF(ISNUMBER(SEARCH($D$2:$D$100, $A867)), $D$2:$D$100, ""))</f>
        <v>간지, 고추, 똥집튀김</v>
      </c>
      <c r="F867" t="s">
        <v>8249</v>
      </c>
      <c r="H867" t="s">
        <v>8249</v>
      </c>
      <c r="I867" t="s">
        <v>7652</v>
      </c>
      <c r="J867" t="s">
        <v>8646</v>
      </c>
      <c r="K867" t="s">
        <v>8685</v>
      </c>
    </row>
    <row r="868" spans="1:12" x14ac:dyDescent="0.45">
      <c r="A868" t="s">
        <v>864</v>
      </c>
      <c r="B868" t="str">
        <f t="shared" si="13"/>
        <v>X</v>
      </c>
      <c r="C868" t="str" cm="1">
        <f t="array" ref="C868">_xlfn.TEXTJOIN(", ", TRUE, IF(ISNUMBER(SEARCH($D$2:$D$100, $A868)), $D$2:$D$100, ""))</f>
        <v>고추, 더매운고추, 웨지감자</v>
      </c>
      <c r="F868" t="s">
        <v>8262</v>
      </c>
      <c r="H868" t="s">
        <v>8262</v>
      </c>
      <c r="I868" t="s">
        <v>7654</v>
      </c>
      <c r="J868" t="s">
        <v>8647</v>
      </c>
      <c r="K868" t="s">
        <v>8685</v>
      </c>
    </row>
    <row r="869" spans="1:12" x14ac:dyDescent="0.45">
      <c r="A869" t="s">
        <v>865</v>
      </c>
      <c r="B869" t="str">
        <f t="shared" si="13"/>
        <v>X</v>
      </c>
      <c r="C869" t="str" cm="1">
        <f t="array" ref="C869">_xlfn.TEXTJOIN(", ", TRUE, IF(ISNUMBER(SEARCH($D$2:$D$100, $A869)), $D$2:$D$100, ""))</f>
        <v>고추, 쫀득치즈볼, 콘치즈볼, 마요네즈소스</v>
      </c>
      <c r="F869" t="s">
        <v>8428</v>
      </c>
      <c r="H869" t="s">
        <v>8245</v>
      </c>
      <c r="I869" t="s">
        <v>7654</v>
      </c>
      <c r="J869" t="s">
        <v>8685</v>
      </c>
    </row>
    <row r="870" spans="1:12" x14ac:dyDescent="0.45">
      <c r="A870" t="s">
        <v>866</v>
      </c>
      <c r="B870" t="str">
        <f t="shared" si="13"/>
        <v>0</v>
      </c>
      <c r="C870" t="str" cm="1">
        <f t="array" ref="C870">_xlfn.TEXTJOIN(", ", TRUE, IF(ISNUMBER(SEARCH($D$2:$D$100, $A870)), $D$2:$D$100, ""))</f>
        <v>후라이드, 양념, 빠삭</v>
      </c>
      <c r="F870" t="s">
        <v>8039</v>
      </c>
      <c r="H870" t="s">
        <v>8039</v>
      </c>
      <c r="I870" t="s">
        <v>7649</v>
      </c>
      <c r="J870" t="s">
        <v>8653</v>
      </c>
      <c r="K870" t="s">
        <v>8688</v>
      </c>
    </row>
    <row r="871" spans="1:12" x14ac:dyDescent="0.45">
      <c r="A871" t="s">
        <v>867</v>
      </c>
      <c r="B871" t="str">
        <f t="shared" si="13"/>
        <v>0</v>
      </c>
      <c r="C871" t="str" cm="1">
        <f t="array" ref="C871">_xlfn.TEXTJOIN(", ", TRUE, IF(ISNUMBER(SEARCH($D$2:$D$100, $A871)), $D$2:$D$100, ""))</f>
        <v>후라이드, 양념, 똥집튀김</v>
      </c>
      <c r="F871" t="s">
        <v>8258</v>
      </c>
      <c r="H871" t="s">
        <v>8258</v>
      </c>
      <c r="I871" t="s">
        <v>7649</v>
      </c>
      <c r="J871" t="s">
        <v>8653</v>
      </c>
      <c r="K871" t="s">
        <v>8685</v>
      </c>
    </row>
    <row r="872" spans="1:12" x14ac:dyDescent="0.45">
      <c r="A872" t="s">
        <v>868</v>
      </c>
      <c r="B872" t="str">
        <f t="shared" si="13"/>
        <v>X</v>
      </c>
      <c r="C872" t="str" cm="1">
        <f t="array" ref="C872">_xlfn.TEXTJOIN(", ", TRUE, IF(ISNUMBER(SEARCH($D$2:$D$100, $A872)), $D$2:$D$100, ""))</f>
        <v>후라이드, 간지, 고추, 콜라</v>
      </c>
      <c r="F872" t="s">
        <v>8277</v>
      </c>
      <c r="H872" t="s">
        <v>8277</v>
      </c>
      <c r="I872" t="s">
        <v>7649</v>
      </c>
      <c r="J872" t="s">
        <v>8642</v>
      </c>
      <c r="K872" t="s">
        <v>8646</v>
      </c>
      <c r="L872" t="s">
        <v>8685</v>
      </c>
    </row>
    <row r="873" spans="1:12" x14ac:dyDescent="0.45">
      <c r="A873" t="s">
        <v>869</v>
      </c>
      <c r="B873" t="str">
        <f t="shared" si="13"/>
        <v>0</v>
      </c>
      <c r="C873" t="str" cm="1">
        <f t="array" ref="C873">_xlfn.TEXTJOIN(", ", TRUE, IF(ISNUMBER(SEARCH($D$2:$D$100, $A873)), $D$2:$D$100, ""))</f>
        <v>양념, 웨지감자, 콜라</v>
      </c>
      <c r="F873" t="s">
        <v>8358</v>
      </c>
      <c r="H873" t="s">
        <v>8264</v>
      </c>
      <c r="I873" t="s">
        <v>7650</v>
      </c>
      <c r="J873" t="s">
        <v>8685</v>
      </c>
    </row>
    <row r="874" spans="1:12" x14ac:dyDescent="0.45">
      <c r="A874" t="s">
        <v>870</v>
      </c>
      <c r="B874" t="str">
        <f t="shared" si="13"/>
        <v>0</v>
      </c>
      <c r="C874" t="str" cm="1">
        <f t="array" ref="C874">_xlfn.TEXTJOIN(", ", TRUE, IF(ISNUMBER(SEARCH($D$2:$D$100, $A874)), $D$2:$D$100, ""))</f>
        <v>양념, 간지, 6초, 쫀득치즈볼</v>
      </c>
      <c r="F874" t="s">
        <v>8522</v>
      </c>
      <c r="H874" t="s">
        <v>8522</v>
      </c>
      <c r="I874" t="s">
        <v>7650</v>
      </c>
      <c r="J874" t="s">
        <v>8642</v>
      </c>
      <c r="K874" t="s">
        <v>8649</v>
      </c>
      <c r="L874" t="s">
        <v>8685</v>
      </c>
    </row>
    <row r="875" spans="1:12" x14ac:dyDescent="0.45">
      <c r="A875" t="s">
        <v>871</v>
      </c>
      <c r="B875" t="str">
        <f t="shared" si="13"/>
        <v>X</v>
      </c>
      <c r="C875" t="str" cm="1">
        <f t="array" ref="C875">_xlfn.TEXTJOIN(", ", TRUE, IF(ISNUMBER(SEARCH($D$2:$D$100, $A875)), $D$2:$D$100, ""))</f>
        <v>후라이드, 간지, 콜라</v>
      </c>
      <c r="F875" t="s">
        <v>8246</v>
      </c>
      <c r="H875" t="s">
        <v>8246</v>
      </c>
      <c r="I875" t="s">
        <v>7649</v>
      </c>
      <c r="J875" t="s">
        <v>8642</v>
      </c>
      <c r="K875" t="s">
        <v>8685</v>
      </c>
    </row>
    <row r="876" spans="1:12" x14ac:dyDescent="0.45">
      <c r="A876" t="s">
        <v>872</v>
      </c>
      <c r="B876" t="str">
        <f t="shared" si="13"/>
        <v>X</v>
      </c>
      <c r="C876" t="str" cm="1">
        <f t="array" ref="C876">_xlfn.TEXTJOIN(", ", TRUE, IF(ISNUMBER(SEARCH($D$2:$D$100, $A876)), $D$2:$D$100, ""))</f>
        <v>간지, 콜라</v>
      </c>
      <c r="F876" t="s">
        <v>8250</v>
      </c>
      <c r="H876" t="s">
        <v>8250</v>
      </c>
      <c r="I876" t="s">
        <v>7652</v>
      </c>
      <c r="J876" t="s">
        <v>8685</v>
      </c>
    </row>
    <row r="877" spans="1:12" x14ac:dyDescent="0.45">
      <c r="A877" t="s">
        <v>873</v>
      </c>
      <c r="B877" t="str">
        <f t="shared" si="13"/>
        <v>X</v>
      </c>
      <c r="C877" t="str" cm="1">
        <f t="array" ref="C877">_xlfn.TEXTJOIN(", ", TRUE, IF(ISNUMBER(SEARCH($D$2:$D$100, $A877)), $D$2:$D$100, ""))</f>
        <v>간지</v>
      </c>
      <c r="F877" t="s">
        <v>7652</v>
      </c>
      <c r="H877" t="s">
        <v>7652</v>
      </c>
      <c r="I877" t="s">
        <v>7652</v>
      </c>
    </row>
    <row r="878" spans="1:12" x14ac:dyDescent="0.45">
      <c r="A878" t="s">
        <v>874</v>
      </c>
      <c r="B878" t="str">
        <f t="shared" si="13"/>
        <v>X</v>
      </c>
      <c r="C878" t="str" cm="1">
        <f t="array" ref="C878">_xlfn.TEXTJOIN(", ", TRUE, IF(ISNUMBER(SEARCH($D$2:$D$100, $A878)), $D$2:$D$100, ""))</f>
        <v>후라이드, 장스, 콜라</v>
      </c>
      <c r="F878" t="s">
        <v>8263</v>
      </c>
      <c r="H878" t="s">
        <v>8263</v>
      </c>
      <c r="I878" t="s">
        <v>7649</v>
      </c>
      <c r="J878" t="s">
        <v>8650</v>
      </c>
      <c r="K878" t="s">
        <v>8685</v>
      </c>
    </row>
    <row r="879" spans="1:12" x14ac:dyDescent="0.45">
      <c r="A879" t="s">
        <v>875</v>
      </c>
      <c r="B879" t="str">
        <f t="shared" si="13"/>
        <v>X</v>
      </c>
      <c r="C879" t="str" cm="1">
        <f t="array" ref="C879">_xlfn.TEXTJOIN(", ", TRUE, IF(ISNUMBER(SEARCH($D$2:$D$100, $A879)), $D$2:$D$100, ""))</f>
        <v>후라이드, 6초</v>
      </c>
      <c r="F879" t="s">
        <v>8016</v>
      </c>
      <c r="H879" t="s">
        <v>8016</v>
      </c>
      <c r="I879" t="s">
        <v>7649</v>
      </c>
      <c r="J879" t="s">
        <v>8649</v>
      </c>
    </row>
    <row r="880" spans="1:12" x14ac:dyDescent="0.45">
      <c r="A880" t="s">
        <v>876</v>
      </c>
      <c r="B880" t="str">
        <f t="shared" si="13"/>
        <v>X</v>
      </c>
      <c r="C880" t="str" cm="1">
        <f t="array" ref="C880">_xlfn.TEXTJOIN(", ", TRUE, IF(ISNUMBER(SEARCH($D$2:$D$100, $A880)), $D$2:$D$100, ""))</f>
        <v>고추</v>
      </c>
      <c r="F880" t="s">
        <v>7654</v>
      </c>
      <c r="H880" t="s">
        <v>7654</v>
      </c>
      <c r="I880" t="s">
        <v>7654</v>
      </c>
    </row>
    <row r="881" spans="1:12" x14ac:dyDescent="0.45">
      <c r="A881" t="s">
        <v>877</v>
      </c>
      <c r="B881" t="str">
        <f t="shared" si="13"/>
        <v>0</v>
      </c>
      <c r="C881" t="str" cm="1">
        <f t="array" ref="C881">_xlfn.TEXTJOIN(", ", TRUE, IF(ISNUMBER(SEARCH($D$2:$D$100, $A881)), $D$2:$D$100, ""))</f>
        <v>고추, 더매운고추, 6초, 쫀득치즈볼</v>
      </c>
      <c r="F881" t="s">
        <v>8324</v>
      </c>
      <c r="H881" t="s">
        <v>8324</v>
      </c>
      <c r="I881" t="s">
        <v>7654</v>
      </c>
      <c r="J881" t="s">
        <v>8647</v>
      </c>
      <c r="K881" t="s">
        <v>8649</v>
      </c>
      <c r="L881" t="s">
        <v>8685</v>
      </c>
    </row>
    <row r="882" spans="1:12" x14ac:dyDescent="0.45">
      <c r="A882" t="s">
        <v>878</v>
      </c>
      <c r="B882" t="str">
        <f t="shared" si="13"/>
        <v>X</v>
      </c>
      <c r="C882" t="str" cm="1">
        <f t="array" ref="C882">_xlfn.TEXTJOIN(", ", TRUE, IF(ISNUMBER(SEARCH($D$2:$D$100, $A882)), $D$2:$D$100, ""))</f>
        <v>간지, 콜라</v>
      </c>
      <c r="F882" t="s">
        <v>8250</v>
      </c>
      <c r="H882" t="s">
        <v>8250</v>
      </c>
      <c r="I882" t="s">
        <v>7652</v>
      </c>
      <c r="J882" t="s">
        <v>8685</v>
      </c>
    </row>
    <row r="883" spans="1:12" x14ac:dyDescent="0.45">
      <c r="A883" t="s">
        <v>879</v>
      </c>
      <c r="B883" t="str">
        <f t="shared" si="13"/>
        <v>0</v>
      </c>
      <c r="C883" t="str" cm="1">
        <f t="array" ref="C883">_xlfn.TEXTJOIN(", ", TRUE, IF(ISNUMBER(SEARCH($D$2:$D$100, $A883)), $D$2:$D$100, ""))</f>
        <v>간지, 똥집튀김</v>
      </c>
      <c r="F883" t="s">
        <v>8250</v>
      </c>
      <c r="H883" t="s">
        <v>8250</v>
      </c>
      <c r="I883" t="s">
        <v>7652</v>
      </c>
      <c r="J883" t="s">
        <v>8685</v>
      </c>
    </row>
    <row r="884" spans="1:12" x14ac:dyDescent="0.45">
      <c r="A884" t="s">
        <v>880</v>
      </c>
      <c r="B884" t="str">
        <f t="shared" si="13"/>
        <v>X</v>
      </c>
      <c r="C884" t="str" cm="1">
        <f t="array" ref="C884">_xlfn.TEXTJOIN(", ", TRUE, IF(ISNUMBER(SEARCH($D$2:$D$100, $A884)), $D$2:$D$100, ""))</f>
        <v>양념, 간지, 고추, 똥집튀김, 쫀득치즈볼, 델리소스</v>
      </c>
      <c r="F884" t="s">
        <v>8491</v>
      </c>
      <c r="H884" t="s">
        <v>8307</v>
      </c>
      <c r="I884" t="s">
        <v>7650</v>
      </c>
      <c r="J884" t="s">
        <v>8642</v>
      </c>
      <c r="K884" t="s">
        <v>8646</v>
      </c>
      <c r="L884" t="s">
        <v>8685</v>
      </c>
    </row>
    <row r="885" spans="1:12" x14ac:dyDescent="0.45">
      <c r="A885" t="s">
        <v>881</v>
      </c>
      <c r="B885" t="str">
        <f t="shared" si="13"/>
        <v>X</v>
      </c>
      <c r="C885" t="str" cm="1">
        <f t="array" ref="C885">_xlfn.TEXTJOIN(", ", TRUE, IF(ISNUMBER(SEARCH($D$2:$D$100, $A885)), $D$2:$D$100, ""))</f>
        <v>고추, 더매운고추</v>
      </c>
      <c r="F885" t="s">
        <v>7988</v>
      </c>
      <c r="H885" t="s">
        <v>7988</v>
      </c>
      <c r="I885" t="s">
        <v>7654</v>
      </c>
      <c r="J885" t="s">
        <v>8647</v>
      </c>
    </row>
    <row r="886" spans="1:12" x14ac:dyDescent="0.45">
      <c r="A886" t="s">
        <v>882</v>
      </c>
      <c r="B886" t="str">
        <f t="shared" si="13"/>
        <v>0</v>
      </c>
      <c r="C886" t="str" cm="1">
        <f t="array" ref="C886">_xlfn.TEXTJOIN(", ", TRUE, IF(ISNUMBER(SEARCH($D$2:$D$100, $A886)), $D$2:$D$100, ""))</f>
        <v>후라이드, 간지, 쫀득치즈볼</v>
      </c>
      <c r="F886" t="s">
        <v>8246</v>
      </c>
      <c r="H886" t="s">
        <v>8246</v>
      </c>
      <c r="I886" t="s">
        <v>7649</v>
      </c>
      <c r="J886" t="s">
        <v>8642</v>
      </c>
      <c r="K886" t="s">
        <v>8685</v>
      </c>
    </row>
    <row r="887" spans="1:12" x14ac:dyDescent="0.45">
      <c r="A887" t="s">
        <v>883</v>
      </c>
      <c r="B887" t="str">
        <f t="shared" si="13"/>
        <v>X</v>
      </c>
      <c r="C887" t="str" cm="1">
        <f t="array" ref="C887">_xlfn.TEXTJOIN(", ", TRUE, IF(ISNUMBER(SEARCH($D$2:$D$100, $A887)), $D$2:$D$100, ""))</f>
        <v>후라이드, 양념</v>
      </c>
      <c r="F887" t="s">
        <v>7998</v>
      </c>
      <c r="H887" t="s">
        <v>7998</v>
      </c>
      <c r="I887" t="s">
        <v>7649</v>
      </c>
      <c r="J887" t="s">
        <v>8653</v>
      </c>
    </row>
    <row r="888" spans="1:12" x14ac:dyDescent="0.45">
      <c r="A888" t="s">
        <v>884</v>
      </c>
      <c r="B888" t="str">
        <f t="shared" si="13"/>
        <v>X</v>
      </c>
      <c r="C888" t="str" cm="1">
        <f t="array" ref="C888">_xlfn.TEXTJOIN(", ", TRUE, IF(ISNUMBER(SEARCH($D$2:$D$100, $A888)), $D$2:$D$100, ""))</f>
        <v>후라이드, 양념, 간지</v>
      </c>
      <c r="F888" t="s">
        <v>8006</v>
      </c>
      <c r="H888" t="s">
        <v>8006</v>
      </c>
      <c r="I888" t="s">
        <v>7649</v>
      </c>
      <c r="J888" t="s">
        <v>8653</v>
      </c>
      <c r="K888" t="s">
        <v>8642</v>
      </c>
    </row>
    <row r="889" spans="1:12" x14ac:dyDescent="0.45">
      <c r="A889" t="s">
        <v>885</v>
      </c>
      <c r="B889" t="str">
        <f t="shared" si="13"/>
        <v>X</v>
      </c>
      <c r="C889" t="str" cm="1">
        <f t="array" ref="C889">_xlfn.TEXTJOIN(", ", TRUE, IF(ISNUMBER(SEARCH($D$2:$D$100, $A889)), $D$2:$D$100, ""))</f>
        <v>양념, 간지, 고추, 콜라, 마요네즈소스</v>
      </c>
      <c r="F889" t="s">
        <v>8489</v>
      </c>
      <c r="H889" t="s">
        <v>8307</v>
      </c>
      <c r="I889" t="s">
        <v>7650</v>
      </c>
      <c r="J889" t="s">
        <v>8642</v>
      </c>
      <c r="K889" t="s">
        <v>8646</v>
      </c>
      <c r="L889" t="s">
        <v>8685</v>
      </c>
    </row>
    <row r="890" spans="1:12" x14ac:dyDescent="0.45">
      <c r="A890" t="s">
        <v>886</v>
      </c>
      <c r="B890" t="str">
        <f t="shared" si="13"/>
        <v>X</v>
      </c>
      <c r="C890" t="str" cm="1">
        <f t="array" ref="C890">_xlfn.TEXTJOIN(", ", TRUE, IF(ISNUMBER(SEARCH($D$2:$D$100, $A890)), $D$2:$D$100, ""))</f>
        <v>고추, 더매운고추, 6초</v>
      </c>
      <c r="F890" t="s">
        <v>8040</v>
      </c>
      <c r="H890" t="s">
        <v>8040</v>
      </c>
      <c r="I890" t="s">
        <v>7654</v>
      </c>
      <c r="J890" t="s">
        <v>8647</v>
      </c>
      <c r="K890" t="s">
        <v>8649</v>
      </c>
    </row>
    <row r="891" spans="1:12" x14ac:dyDescent="0.45">
      <c r="A891" t="s">
        <v>887</v>
      </c>
      <c r="B891" t="str">
        <f t="shared" si="13"/>
        <v>0</v>
      </c>
      <c r="C891" t="str" cm="1">
        <f t="array" ref="C891">_xlfn.TEXTJOIN(", ", TRUE, IF(ISNUMBER(SEARCH($D$2:$D$100, $A891)), $D$2:$D$100, ""))</f>
        <v>후라이드, 고추</v>
      </c>
      <c r="F891" t="s">
        <v>7987</v>
      </c>
      <c r="H891" t="s">
        <v>7987</v>
      </c>
      <c r="I891" t="s">
        <v>7649</v>
      </c>
      <c r="J891" t="s">
        <v>8646</v>
      </c>
    </row>
    <row r="892" spans="1:12" x14ac:dyDescent="0.45">
      <c r="A892" t="s">
        <v>888</v>
      </c>
      <c r="B892" t="str">
        <f t="shared" si="13"/>
        <v>X</v>
      </c>
      <c r="C892" t="str" cm="1">
        <f t="array" ref="C892">_xlfn.TEXTJOIN(", ", TRUE, IF(ISNUMBER(SEARCH($D$2:$D$100, $A892)), $D$2:$D$100, ""))</f>
        <v>간지, 고추, 콜라</v>
      </c>
      <c r="F892" t="s">
        <v>8249</v>
      </c>
      <c r="H892" t="s">
        <v>8249</v>
      </c>
      <c r="I892" t="s">
        <v>7652</v>
      </c>
      <c r="J892" t="s">
        <v>8646</v>
      </c>
      <c r="K892" t="s">
        <v>8685</v>
      </c>
    </row>
    <row r="893" spans="1:12" x14ac:dyDescent="0.45">
      <c r="A893" t="s">
        <v>889</v>
      </c>
      <c r="B893" t="str">
        <f t="shared" si="13"/>
        <v>0</v>
      </c>
      <c r="C893" t="str" cm="1">
        <f t="array" ref="C893">_xlfn.TEXTJOIN(", ", TRUE, IF(ISNUMBER(SEARCH($D$2:$D$100, $A893)), $D$2:$D$100, ""))</f>
        <v>고추, 장스, 콘치즈볼, 웨지감자</v>
      </c>
      <c r="F893" t="s">
        <v>8361</v>
      </c>
      <c r="H893" t="s">
        <v>8338</v>
      </c>
      <c r="I893" t="s">
        <v>7654</v>
      </c>
      <c r="J893" t="s">
        <v>8650</v>
      </c>
      <c r="K893" t="s">
        <v>8685</v>
      </c>
    </row>
    <row r="894" spans="1:12" x14ac:dyDescent="0.45">
      <c r="A894" t="s">
        <v>890</v>
      </c>
      <c r="B894" t="str">
        <f t="shared" si="13"/>
        <v>X</v>
      </c>
      <c r="C894" t="str" cm="1">
        <f t="array" ref="C894">_xlfn.TEXTJOIN(", ", TRUE, IF(ISNUMBER(SEARCH($D$2:$D$100, $A894)), $D$2:$D$100, ""))</f>
        <v>고추</v>
      </c>
      <c r="F894" t="s">
        <v>7654</v>
      </c>
      <c r="H894" t="s">
        <v>7654</v>
      </c>
      <c r="I894" t="s">
        <v>7654</v>
      </c>
    </row>
    <row r="895" spans="1:12" x14ac:dyDescent="0.45">
      <c r="A895" t="s">
        <v>891</v>
      </c>
      <c r="B895" t="str">
        <f t="shared" si="13"/>
        <v>0</v>
      </c>
      <c r="C895" t="str" cm="1">
        <f t="array" ref="C895">_xlfn.TEXTJOIN(", ", TRUE, IF(ISNUMBER(SEARCH($D$2:$D$100, $A895)), $D$2:$D$100, ""))</f>
        <v>간지</v>
      </c>
      <c r="F895" t="s">
        <v>7652</v>
      </c>
      <c r="H895" t="s">
        <v>7652</v>
      </c>
      <c r="I895" t="s">
        <v>7652</v>
      </c>
    </row>
    <row r="896" spans="1:12" x14ac:dyDescent="0.45">
      <c r="A896" t="s">
        <v>892</v>
      </c>
      <c r="B896" t="str">
        <f t="shared" si="13"/>
        <v>X</v>
      </c>
      <c r="C896" t="str" cm="1">
        <f t="array" ref="C896">_xlfn.TEXTJOIN(", ", TRUE, IF(ISNUMBER(SEARCH($D$2:$D$100, $A896)), $D$2:$D$100, ""))</f>
        <v>간지, 고추, 쫀득치즈볼, 콜라</v>
      </c>
      <c r="F896" t="s">
        <v>8379</v>
      </c>
      <c r="H896" t="s">
        <v>8249</v>
      </c>
      <c r="I896" t="s">
        <v>7652</v>
      </c>
      <c r="J896" t="s">
        <v>8646</v>
      </c>
      <c r="K896" t="s">
        <v>8685</v>
      </c>
    </row>
    <row r="897" spans="1:11" x14ac:dyDescent="0.45">
      <c r="A897" t="s">
        <v>893</v>
      </c>
      <c r="B897" t="str">
        <f t="shared" si="13"/>
        <v>0</v>
      </c>
      <c r="C897" t="str" cm="1">
        <f t="array" ref="C897">_xlfn.TEXTJOIN(", ", TRUE, IF(ISNUMBER(SEARCH($D$2:$D$100, $A897)), $D$2:$D$100, ""))</f>
        <v>간지, 쫀득치즈볼</v>
      </c>
      <c r="F897" t="s">
        <v>8250</v>
      </c>
      <c r="H897" t="s">
        <v>8250</v>
      </c>
      <c r="I897" t="s">
        <v>7652</v>
      </c>
      <c r="J897" t="s">
        <v>8685</v>
      </c>
    </row>
    <row r="898" spans="1:11" x14ac:dyDescent="0.45">
      <c r="A898" t="s">
        <v>894</v>
      </c>
      <c r="B898" t="str">
        <f t="shared" si="13"/>
        <v>X</v>
      </c>
      <c r="C898" t="str" cm="1">
        <f t="array" ref="C898">_xlfn.TEXTJOIN(", ", TRUE, IF(ISNUMBER(SEARCH($D$2:$D$100, $A898)), $D$2:$D$100, ""))</f>
        <v>후라이드, 장스, 생맥주</v>
      </c>
      <c r="F898" t="s">
        <v>8263</v>
      </c>
      <c r="H898" t="s">
        <v>8263</v>
      </c>
      <c r="I898" t="s">
        <v>7649</v>
      </c>
      <c r="J898" t="s">
        <v>8650</v>
      </c>
      <c r="K898" t="s">
        <v>8685</v>
      </c>
    </row>
    <row r="899" spans="1:11" x14ac:dyDescent="0.45">
      <c r="A899" t="s">
        <v>895</v>
      </c>
      <c r="B899" t="str">
        <f t="shared" ref="B899:B962" si="14">IF(ISNUMBER(SEARCH("순살", $A899)), "0", "X")</f>
        <v>0</v>
      </c>
      <c r="C899" t="str" cm="1">
        <f t="array" ref="C899">_xlfn.TEXTJOIN(", ", TRUE, IF(ISNUMBER(SEARCH($D$2:$D$100, $A899)), $D$2:$D$100, ""))</f>
        <v>간지, 고추, 콜라</v>
      </c>
      <c r="F899" t="s">
        <v>8249</v>
      </c>
      <c r="H899" t="s">
        <v>8249</v>
      </c>
      <c r="I899" t="s">
        <v>7652</v>
      </c>
      <c r="J899" t="s">
        <v>8646</v>
      </c>
      <c r="K899" t="s">
        <v>8685</v>
      </c>
    </row>
    <row r="900" spans="1:11" x14ac:dyDescent="0.45">
      <c r="A900" t="s">
        <v>896</v>
      </c>
      <c r="B900" t="str">
        <f t="shared" si="14"/>
        <v>X</v>
      </c>
      <c r="C900" t="str" cm="1">
        <f t="array" ref="C900">_xlfn.TEXTJOIN(", ", TRUE, IF(ISNUMBER(SEARCH($D$2:$D$100, $A900)), $D$2:$D$100, ""))</f>
        <v>간지, 콘치즈볼</v>
      </c>
      <c r="F900" t="s">
        <v>8250</v>
      </c>
      <c r="H900" t="s">
        <v>8250</v>
      </c>
      <c r="I900" t="s">
        <v>7652</v>
      </c>
      <c r="J900" t="s">
        <v>8685</v>
      </c>
    </row>
    <row r="901" spans="1:11" x14ac:dyDescent="0.45">
      <c r="A901" t="s">
        <v>897</v>
      </c>
      <c r="B901" t="str">
        <f t="shared" si="14"/>
        <v>X</v>
      </c>
      <c r="C901" t="str" cm="1">
        <f t="array" ref="C901">_xlfn.TEXTJOIN(", ", TRUE, IF(ISNUMBER(SEARCH($D$2:$D$100, $A901)), $D$2:$D$100, ""))</f>
        <v>똥집튀김, 콘치즈볼</v>
      </c>
      <c r="F901" t="s">
        <v>8373</v>
      </c>
      <c r="H901" t="s">
        <v>8330</v>
      </c>
      <c r="I901" t="s">
        <v>8330</v>
      </c>
    </row>
    <row r="902" spans="1:11" x14ac:dyDescent="0.45">
      <c r="A902" t="s">
        <v>898</v>
      </c>
      <c r="B902" t="str">
        <f t="shared" si="14"/>
        <v>X</v>
      </c>
      <c r="C902" t="str" cm="1">
        <f t="array" ref="C902">_xlfn.TEXTJOIN(", ", TRUE, IF(ISNUMBER(SEARCH($D$2:$D$100, $A902)), $D$2:$D$100, ""))</f>
        <v>후라이드, 간지, 콘치즈볼, 콜라</v>
      </c>
      <c r="F902" t="s">
        <v>8365</v>
      </c>
      <c r="H902" t="s">
        <v>8246</v>
      </c>
      <c r="I902" t="s">
        <v>7649</v>
      </c>
      <c r="J902" t="s">
        <v>8642</v>
      </c>
      <c r="K902" t="s">
        <v>8685</v>
      </c>
    </row>
    <row r="903" spans="1:11" x14ac:dyDescent="0.45">
      <c r="A903" t="s">
        <v>899</v>
      </c>
      <c r="B903" t="str">
        <f t="shared" si="14"/>
        <v>X</v>
      </c>
      <c r="C903" t="str" cm="1">
        <f t="array" ref="C903">_xlfn.TEXTJOIN(", ", TRUE, IF(ISNUMBER(SEARCH($D$2:$D$100, $A903)), $D$2:$D$100, ""))</f>
        <v>양념, 고추</v>
      </c>
      <c r="F903" t="s">
        <v>8005</v>
      </c>
      <c r="H903" t="s">
        <v>8005</v>
      </c>
      <c r="I903" t="s">
        <v>7650</v>
      </c>
      <c r="J903" t="s">
        <v>8646</v>
      </c>
    </row>
    <row r="904" spans="1:11" x14ac:dyDescent="0.45">
      <c r="A904" t="s">
        <v>900</v>
      </c>
      <c r="B904" t="str">
        <f t="shared" si="14"/>
        <v>X</v>
      </c>
      <c r="C904" t="str" cm="1">
        <f t="array" ref="C904">_xlfn.TEXTJOIN(", ", TRUE, IF(ISNUMBER(SEARCH($D$2:$D$100, $A904)), $D$2:$D$100, ""))</f>
        <v>고추, 콜라, 마요네즈소스</v>
      </c>
      <c r="F904" t="s">
        <v>8360</v>
      </c>
      <c r="H904" t="s">
        <v>8245</v>
      </c>
      <c r="I904" t="s">
        <v>7654</v>
      </c>
      <c r="J904" t="s">
        <v>8685</v>
      </c>
    </row>
    <row r="905" spans="1:11" x14ac:dyDescent="0.45">
      <c r="A905" t="s">
        <v>901</v>
      </c>
      <c r="B905" t="str">
        <f t="shared" si="14"/>
        <v>X</v>
      </c>
      <c r="C905" t="str" cm="1">
        <f t="array" ref="C905">_xlfn.TEXTJOIN(", ", TRUE, IF(ISNUMBER(SEARCH($D$2:$D$100, $A905)), $D$2:$D$100, ""))</f>
        <v>고추, 쫀득치즈볼</v>
      </c>
      <c r="F905" t="s">
        <v>8245</v>
      </c>
      <c r="H905" t="s">
        <v>8245</v>
      </c>
      <c r="I905" t="s">
        <v>7654</v>
      </c>
      <c r="J905" t="s">
        <v>8685</v>
      </c>
    </row>
    <row r="906" spans="1:11" x14ac:dyDescent="0.45">
      <c r="A906" t="s">
        <v>902</v>
      </c>
      <c r="B906" t="str">
        <f t="shared" si="14"/>
        <v>0</v>
      </c>
      <c r="C906" t="str" cm="1">
        <f t="array" ref="C906">_xlfn.TEXTJOIN(", ", TRUE, IF(ISNUMBER(SEARCH($D$2:$D$100, $A906)), $D$2:$D$100, ""))</f>
        <v>고추, 콜라</v>
      </c>
      <c r="F906" t="s">
        <v>8245</v>
      </c>
      <c r="H906" t="s">
        <v>8245</v>
      </c>
      <c r="I906" t="s">
        <v>7654</v>
      </c>
      <c r="J906" t="s">
        <v>8685</v>
      </c>
    </row>
    <row r="907" spans="1:11" x14ac:dyDescent="0.45">
      <c r="A907" t="s">
        <v>903</v>
      </c>
      <c r="B907" t="str">
        <f t="shared" si="14"/>
        <v>0</v>
      </c>
      <c r="C907" t="str" cm="1">
        <f t="array" ref="C907">_xlfn.TEXTJOIN(", ", TRUE, IF(ISNUMBER(SEARCH($D$2:$D$100, $A907)), $D$2:$D$100, ""))</f>
        <v>간지, 6초</v>
      </c>
      <c r="F907" t="s">
        <v>8002</v>
      </c>
      <c r="H907" t="s">
        <v>8002</v>
      </c>
      <c r="I907" t="s">
        <v>7652</v>
      </c>
      <c r="J907" t="s">
        <v>8649</v>
      </c>
    </row>
    <row r="908" spans="1:11" x14ac:dyDescent="0.45">
      <c r="A908" t="s">
        <v>904</v>
      </c>
      <c r="B908" t="str">
        <f t="shared" si="14"/>
        <v>X</v>
      </c>
      <c r="C908" t="str" cm="1">
        <f t="array" ref="C908">_xlfn.TEXTJOIN(", ", TRUE, IF(ISNUMBER(SEARCH($D$2:$D$100, $A908)), $D$2:$D$100, ""))</f>
        <v>고추</v>
      </c>
      <c r="F908" t="s">
        <v>7654</v>
      </c>
      <c r="H908" t="s">
        <v>7654</v>
      </c>
      <c r="I908" t="s">
        <v>7654</v>
      </c>
    </row>
    <row r="909" spans="1:11" x14ac:dyDescent="0.45">
      <c r="A909" t="s">
        <v>905</v>
      </c>
      <c r="B909" t="str">
        <f t="shared" si="14"/>
        <v>X</v>
      </c>
      <c r="C909" t="str" cm="1">
        <f t="array" ref="C909">_xlfn.TEXTJOIN(", ", TRUE, IF(ISNUMBER(SEARCH($D$2:$D$100, $A909)), $D$2:$D$100, ""))</f>
        <v>후라이드, 양념, 간지</v>
      </c>
      <c r="F909" t="s">
        <v>8006</v>
      </c>
      <c r="H909" t="s">
        <v>8006</v>
      </c>
      <c r="I909" t="s">
        <v>7649</v>
      </c>
      <c r="J909" t="s">
        <v>8653</v>
      </c>
      <c r="K909" t="s">
        <v>8642</v>
      </c>
    </row>
    <row r="910" spans="1:11" x14ac:dyDescent="0.45">
      <c r="A910" t="s">
        <v>906</v>
      </c>
      <c r="B910" t="str">
        <f t="shared" si="14"/>
        <v>0</v>
      </c>
      <c r="C910" t="str" cm="1">
        <f t="array" ref="C910">_xlfn.TEXTJOIN(", ", TRUE, IF(ISNUMBER(SEARCH($D$2:$D$100, $A910)), $D$2:$D$100, ""))</f>
        <v>간지, 고추, 콘치즈볼, 콜라</v>
      </c>
      <c r="F910" t="s">
        <v>8379</v>
      </c>
      <c r="H910" t="s">
        <v>8249</v>
      </c>
      <c r="I910" t="s">
        <v>7652</v>
      </c>
      <c r="J910" t="s">
        <v>8646</v>
      </c>
      <c r="K910" t="s">
        <v>8685</v>
      </c>
    </row>
    <row r="911" spans="1:11" x14ac:dyDescent="0.45">
      <c r="A911" t="s">
        <v>907</v>
      </c>
      <c r="B911" t="str">
        <f t="shared" si="14"/>
        <v>0</v>
      </c>
      <c r="C911" t="str" cm="1">
        <f t="array" ref="C911">_xlfn.TEXTJOIN(", ", TRUE, IF(ISNUMBER(SEARCH($D$2:$D$100, $A911)), $D$2:$D$100, ""))</f>
        <v>고추, 웨지감자, 콜라</v>
      </c>
      <c r="F911" t="s">
        <v>8360</v>
      </c>
      <c r="H911" t="s">
        <v>8245</v>
      </c>
      <c r="I911" t="s">
        <v>7654</v>
      </c>
      <c r="J911" t="s">
        <v>8685</v>
      </c>
    </row>
    <row r="912" spans="1:11" x14ac:dyDescent="0.45">
      <c r="A912" t="s">
        <v>908</v>
      </c>
      <c r="B912" t="str">
        <f t="shared" si="14"/>
        <v>X</v>
      </c>
      <c r="C912" t="str" cm="1">
        <f t="array" ref="C912">_xlfn.TEXTJOIN(", ", TRUE, IF(ISNUMBER(SEARCH($D$2:$D$100, $A912)), $D$2:$D$100, ""))</f>
        <v>간지, 장스, 콘치즈볼, 웨지감자</v>
      </c>
      <c r="F912" t="s">
        <v>8429</v>
      </c>
      <c r="H912" t="s">
        <v>8244</v>
      </c>
      <c r="I912" t="s">
        <v>7652</v>
      </c>
      <c r="J912" t="s">
        <v>8650</v>
      </c>
      <c r="K912" t="s">
        <v>8685</v>
      </c>
    </row>
    <row r="913" spans="1:12" x14ac:dyDescent="0.45">
      <c r="A913" t="s">
        <v>909</v>
      </c>
      <c r="B913" t="str">
        <f t="shared" si="14"/>
        <v>X</v>
      </c>
      <c r="C913" t="str" cm="1">
        <f t="array" ref="C913">_xlfn.TEXTJOIN(", ", TRUE, IF(ISNUMBER(SEARCH($D$2:$D$100, $A913)), $D$2:$D$100, ""))</f>
        <v>고추, 더매운고추, 콘치즈볼, 콜라</v>
      </c>
      <c r="F913" t="s">
        <v>8380</v>
      </c>
      <c r="H913" t="s">
        <v>8262</v>
      </c>
      <c r="I913" t="s">
        <v>7654</v>
      </c>
      <c r="J913" t="s">
        <v>8647</v>
      </c>
      <c r="K913" t="s">
        <v>8685</v>
      </c>
    </row>
    <row r="914" spans="1:12" x14ac:dyDescent="0.45">
      <c r="A914" t="s">
        <v>910</v>
      </c>
      <c r="B914" t="str">
        <f t="shared" si="14"/>
        <v>X</v>
      </c>
      <c r="C914" t="str" cm="1">
        <f t="array" ref="C914">_xlfn.TEXTJOIN(", ", TRUE, IF(ISNUMBER(SEARCH($D$2:$D$100, $A914)), $D$2:$D$100, ""))</f>
        <v>후라이드, 양념, 콜라</v>
      </c>
      <c r="F914" t="s">
        <v>8258</v>
      </c>
      <c r="H914" t="s">
        <v>8258</v>
      </c>
      <c r="I914" t="s">
        <v>7649</v>
      </c>
      <c r="J914" t="s">
        <v>8653</v>
      </c>
      <c r="K914" t="s">
        <v>8685</v>
      </c>
    </row>
    <row r="915" spans="1:12" x14ac:dyDescent="0.45">
      <c r="A915" t="s">
        <v>911</v>
      </c>
      <c r="B915" t="str">
        <f t="shared" si="14"/>
        <v>X</v>
      </c>
      <c r="C915" t="str" cm="1">
        <f t="array" ref="C915">_xlfn.TEXTJOIN(", ", TRUE, IF(ISNUMBER(SEARCH($D$2:$D$100, $A915)), $D$2:$D$100, ""))</f>
        <v>후라이드, 고추</v>
      </c>
      <c r="F915" t="s">
        <v>7987</v>
      </c>
      <c r="H915" t="s">
        <v>7987</v>
      </c>
      <c r="I915" t="s">
        <v>7649</v>
      </c>
      <c r="J915" t="s">
        <v>8646</v>
      </c>
    </row>
    <row r="916" spans="1:12" x14ac:dyDescent="0.45">
      <c r="A916" t="s">
        <v>912</v>
      </c>
      <c r="B916" t="str">
        <f t="shared" si="14"/>
        <v>X</v>
      </c>
      <c r="C916" t="str" cm="1">
        <f t="array" ref="C916">_xlfn.TEXTJOIN(", ", TRUE, IF(ISNUMBER(SEARCH($D$2:$D$100, $A916)), $D$2:$D$100, ""))</f>
        <v>후라이드, 장스</v>
      </c>
      <c r="F916" t="s">
        <v>7991</v>
      </c>
      <c r="H916" t="s">
        <v>7991</v>
      </c>
      <c r="I916" t="s">
        <v>7649</v>
      </c>
      <c r="J916" t="s">
        <v>8650</v>
      </c>
    </row>
    <row r="917" spans="1:12" x14ac:dyDescent="0.45">
      <c r="A917" t="s">
        <v>913</v>
      </c>
      <c r="B917" t="str">
        <f t="shared" si="14"/>
        <v>0</v>
      </c>
      <c r="C917" t="str" cm="1">
        <f t="array" ref="C917">_xlfn.TEXTJOIN(", ", TRUE, IF(ISNUMBER(SEARCH($D$2:$D$100, $A917)), $D$2:$D$100, ""))</f>
        <v>후라이드, 양념, 간지, 콜라</v>
      </c>
      <c r="F917" t="s">
        <v>8278</v>
      </c>
      <c r="H917" t="s">
        <v>8278</v>
      </c>
      <c r="I917" t="s">
        <v>7649</v>
      </c>
      <c r="J917" t="s">
        <v>8653</v>
      </c>
      <c r="K917" t="s">
        <v>8642</v>
      </c>
      <c r="L917" t="s">
        <v>8685</v>
      </c>
    </row>
    <row r="918" spans="1:12" x14ac:dyDescent="0.45">
      <c r="A918" t="s">
        <v>914</v>
      </c>
      <c r="B918" t="str">
        <f t="shared" si="14"/>
        <v>X</v>
      </c>
      <c r="C918" t="str" cm="1">
        <f t="array" ref="C918">_xlfn.TEXTJOIN(", ", TRUE, IF(ISNUMBER(SEARCH($D$2:$D$100, $A918)), $D$2:$D$100, ""))</f>
        <v>고추, 장스</v>
      </c>
      <c r="F918" t="s">
        <v>8001</v>
      </c>
      <c r="H918" t="s">
        <v>8001</v>
      </c>
      <c r="I918" t="s">
        <v>7654</v>
      </c>
      <c r="J918" t="s">
        <v>8650</v>
      </c>
    </row>
    <row r="919" spans="1:12" x14ac:dyDescent="0.45">
      <c r="A919" t="s">
        <v>915</v>
      </c>
      <c r="B919" t="str">
        <f t="shared" si="14"/>
        <v>0</v>
      </c>
      <c r="C919" t="str" cm="1">
        <f t="array" ref="C919">_xlfn.TEXTJOIN(", ", TRUE, IF(ISNUMBER(SEARCH($D$2:$D$100, $A919)), $D$2:$D$100, ""))</f>
        <v>후라이드, 간지, 고추, 똥집튀김</v>
      </c>
      <c r="F919" t="s">
        <v>8277</v>
      </c>
      <c r="H919" t="s">
        <v>8277</v>
      </c>
      <c r="I919" t="s">
        <v>7649</v>
      </c>
      <c r="J919" t="s">
        <v>8642</v>
      </c>
      <c r="K919" t="s">
        <v>8646</v>
      </c>
      <c r="L919" t="s">
        <v>8685</v>
      </c>
    </row>
    <row r="920" spans="1:12" x14ac:dyDescent="0.45">
      <c r="A920" t="s">
        <v>916</v>
      </c>
      <c r="B920" t="str">
        <f t="shared" si="14"/>
        <v>0</v>
      </c>
      <c r="C920" t="str" cm="1">
        <f t="array" ref="C920">_xlfn.TEXTJOIN(", ", TRUE, IF(ISNUMBER(SEARCH($D$2:$D$100, $A920)), $D$2:$D$100, ""))</f>
        <v>간지, 고추, 콘치즈볼</v>
      </c>
      <c r="F920" t="s">
        <v>8249</v>
      </c>
      <c r="H920" t="s">
        <v>8249</v>
      </c>
      <c r="I920" t="s">
        <v>7652</v>
      </c>
      <c r="J920" t="s">
        <v>8646</v>
      </c>
      <c r="K920" t="s">
        <v>8685</v>
      </c>
    </row>
    <row r="921" spans="1:12" x14ac:dyDescent="0.45">
      <c r="A921" t="s">
        <v>917</v>
      </c>
      <c r="B921" t="str">
        <f t="shared" si="14"/>
        <v>X</v>
      </c>
      <c r="C921" t="str" cm="1">
        <f t="array" ref="C921">_xlfn.TEXTJOIN(", ", TRUE, IF(ISNUMBER(SEARCH($D$2:$D$100, $A921)), $D$2:$D$100, ""))</f>
        <v>후라이드, 장스, 콜라</v>
      </c>
      <c r="F921" t="s">
        <v>8263</v>
      </c>
      <c r="H921" t="s">
        <v>8263</v>
      </c>
      <c r="I921" t="s">
        <v>7649</v>
      </c>
      <c r="J921" t="s">
        <v>8650</v>
      </c>
      <c r="K921" t="s">
        <v>8685</v>
      </c>
    </row>
    <row r="922" spans="1:12" x14ac:dyDescent="0.45">
      <c r="A922" t="s">
        <v>918</v>
      </c>
      <c r="B922" t="str">
        <f t="shared" si="14"/>
        <v>X</v>
      </c>
      <c r="C922" t="str" cm="1">
        <f t="array" ref="C922">_xlfn.TEXTJOIN(", ", TRUE, IF(ISNUMBER(SEARCH($D$2:$D$100, $A922)), $D$2:$D$100, ""))</f>
        <v>간지, 고추, 콜라</v>
      </c>
      <c r="F922" t="s">
        <v>8249</v>
      </c>
      <c r="H922" t="s">
        <v>8249</v>
      </c>
      <c r="I922" t="s">
        <v>7652</v>
      </c>
      <c r="J922" t="s">
        <v>8646</v>
      </c>
      <c r="K922" t="s">
        <v>8685</v>
      </c>
    </row>
    <row r="923" spans="1:12" x14ac:dyDescent="0.45">
      <c r="A923" t="s">
        <v>919</v>
      </c>
      <c r="B923" t="str">
        <f t="shared" si="14"/>
        <v>X</v>
      </c>
      <c r="C923" t="str" cm="1">
        <f t="array" ref="C923">_xlfn.TEXTJOIN(", ", TRUE, IF(ISNUMBER(SEARCH($D$2:$D$100, $A923)), $D$2:$D$100, ""))</f>
        <v>고추, 더매운고추, 빠삭</v>
      </c>
      <c r="F923" t="s">
        <v>8041</v>
      </c>
      <c r="H923" t="s">
        <v>8041</v>
      </c>
      <c r="I923" t="s">
        <v>7654</v>
      </c>
      <c r="J923" t="s">
        <v>8647</v>
      </c>
      <c r="K923" t="s">
        <v>8688</v>
      </c>
    </row>
    <row r="924" spans="1:12" x14ac:dyDescent="0.45">
      <c r="A924" t="s">
        <v>920</v>
      </c>
      <c r="B924" t="str">
        <f t="shared" si="14"/>
        <v>X</v>
      </c>
      <c r="C924" t="str" cm="1">
        <f t="array" ref="C924">_xlfn.TEXTJOIN(", ", TRUE, IF(ISNUMBER(SEARCH($D$2:$D$100, $A924)), $D$2:$D$100, ""))</f>
        <v>쫀득치즈볼, 빠삭, 마요네즈소스</v>
      </c>
      <c r="F924" t="s">
        <v>8498</v>
      </c>
      <c r="H924" t="s">
        <v>8498</v>
      </c>
      <c r="I924" t="s">
        <v>8330</v>
      </c>
      <c r="J924" t="s">
        <v>8688</v>
      </c>
      <c r="K924" t="s">
        <v>8685</v>
      </c>
    </row>
    <row r="925" spans="1:12" x14ac:dyDescent="0.45">
      <c r="A925" t="s">
        <v>921</v>
      </c>
      <c r="B925" t="str">
        <f t="shared" si="14"/>
        <v>X</v>
      </c>
      <c r="C925" t="str" cm="1">
        <f t="array" ref="C925">_xlfn.TEXTJOIN(", ", TRUE, IF(ISNUMBER(SEARCH($D$2:$D$100, $A925)), $D$2:$D$100, ""))</f>
        <v>후라이드</v>
      </c>
      <c r="F925" t="s">
        <v>7649</v>
      </c>
      <c r="H925" t="s">
        <v>7649</v>
      </c>
      <c r="I925" t="s">
        <v>7649</v>
      </c>
    </row>
    <row r="926" spans="1:12" x14ac:dyDescent="0.45">
      <c r="A926" t="s">
        <v>922</v>
      </c>
      <c r="B926" t="str">
        <f t="shared" si="14"/>
        <v>0</v>
      </c>
      <c r="C926" t="str" cm="1">
        <f t="array" ref="C926">_xlfn.TEXTJOIN(", ", TRUE, IF(ISNUMBER(SEARCH($D$2:$D$100, $A926)), $D$2:$D$100, ""))</f>
        <v>후라이드, 빠삭</v>
      </c>
      <c r="F926" t="s">
        <v>8042</v>
      </c>
      <c r="H926" t="s">
        <v>8042</v>
      </c>
      <c r="I926" t="s">
        <v>7649</v>
      </c>
      <c r="J926" t="s">
        <v>8688</v>
      </c>
    </row>
    <row r="927" spans="1:12" x14ac:dyDescent="0.45">
      <c r="A927" t="s">
        <v>923</v>
      </c>
      <c r="B927" t="str">
        <f t="shared" si="14"/>
        <v>X</v>
      </c>
      <c r="C927" t="str" cm="1">
        <f t="array" ref="C927">_xlfn.TEXTJOIN(", ", TRUE, IF(ISNUMBER(SEARCH($D$2:$D$100, $A927)), $D$2:$D$100, ""))</f>
        <v>고추</v>
      </c>
      <c r="F927" t="s">
        <v>7654</v>
      </c>
      <c r="H927" t="s">
        <v>7654</v>
      </c>
      <c r="I927" t="s">
        <v>7654</v>
      </c>
    </row>
    <row r="928" spans="1:12" x14ac:dyDescent="0.45">
      <c r="A928" t="s">
        <v>924</v>
      </c>
      <c r="B928" t="str">
        <f t="shared" si="14"/>
        <v>X</v>
      </c>
      <c r="C928" t="str" cm="1">
        <f t="array" ref="C928">_xlfn.TEXTJOIN(", ", TRUE, IF(ISNUMBER(SEARCH($D$2:$D$100, $A928)), $D$2:$D$100, ""))</f>
        <v>후라이드, 고추, 쫀득치즈볼, 콜라</v>
      </c>
      <c r="F928" t="s">
        <v>8359</v>
      </c>
      <c r="H928" t="s">
        <v>8248</v>
      </c>
      <c r="I928" t="s">
        <v>7649</v>
      </c>
      <c r="J928" t="s">
        <v>8646</v>
      </c>
      <c r="K928" t="s">
        <v>8685</v>
      </c>
    </row>
    <row r="929" spans="1:12" x14ac:dyDescent="0.45">
      <c r="A929" t="s">
        <v>925</v>
      </c>
      <c r="B929" t="str">
        <f t="shared" si="14"/>
        <v>X</v>
      </c>
      <c r="C929" t="str" cm="1">
        <f t="array" ref="C929">_xlfn.TEXTJOIN(", ", TRUE, IF(ISNUMBER(SEARCH($D$2:$D$100, $A929)), $D$2:$D$100, ""))</f>
        <v>장스</v>
      </c>
      <c r="F929" t="s">
        <v>7661</v>
      </c>
      <c r="H929" t="s">
        <v>7661</v>
      </c>
      <c r="I929" t="s">
        <v>7661</v>
      </c>
    </row>
    <row r="930" spans="1:12" x14ac:dyDescent="0.45">
      <c r="A930" t="s">
        <v>926</v>
      </c>
      <c r="B930" t="str">
        <f t="shared" si="14"/>
        <v>X</v>
      </c>
      <c r="C930" t="str" cm="1">
        <f t="array" ref="C930">_xlfn.TEXTJOIN(", ", TRUE, IF(ISNUMBER(SEARCH($D$2:$D$100, $A930)), $D$2:$D$100, ""))</f>
        <v>간지, 쫀득치즈볼</v>
      </c>
      <c r="F930" t="s">
        <v>8250</v>
      </c>
      <c r="H930" t="s">
        <v>8250</v>
      </c>
      <c r="I930" t="s">
        <v>7652</v>
      </c>
      <c r="J930" t="s">
        <v>8685</v>
      </c>
    </row>
    <row r="931" spans="1:12" x14ac:dyDescent="0.45">
      <c r="A931" t="s">
        <v>927</v>
      </c>
      <c r="B931" t="str">
        <f t="shared" si="14"/>
        <v>X</v>
      </c>
      <c r="C931" t="str" cm="1">
        <f t="array" ref="C931">_xlfn.TEXTJOIN(", ", TRUE, IF(ISNUMBER(SEARCH($D$2:$D$100, $A931)), $D$2:$D$100, ""))</f>
        <v>후라이드, 고추, 마요네즈소스</v>
      </c>
      <c r="F931" t="s">
        <v>8248</v>
      </c>
      <c r="H931" t="s">
        <v>8248</v>
      </c>
      <c r="I931" t="s">
        <v>7649</v>
      </c>
      <c r="J931" t="s">
        <v>8646</v>
      </c>
      <c r="K931" t="s">
        <v>8685</v>
      </c>
    </row>
    <row r="932" spans="1:12" x14ac:dyDescent="0.45">
      <c r="A932" t="s">
        <v>928</v>
      </c>
      <c r="B932" t="str">
        <f t="shared" si="14"/>
        <v>0</v>
      </c>
      <c r="C932" t="str" cm="1">
        <f t="array" ref="C932">_xlfn.TEXTJOIN(", ", TRUE, IF(ISNUMBER(SEARCH($D$2:$D$100, $A932)), $D$2:$D$100, ""))</f>
        <v>간지, 장스</v>
      </c>
      <c r="F932" t="s">
        <v>7985</v>
      </c>
      <c r="H932" t="s">
        <v>7985</v>
      </c>
      <c r="I932" t="s">
        <v>7652</v>
      </c>
      <c r="J932" t="s">
        <v>8650</v>
      </c>
    </row>
    <row r="933" spans="1:12" x14ac:dyDescent="0.45">
      <c r="A933" t="s">
        <v>929</v>
      </c>
      <c r="B933" t="str">
        <f t="shared" si="14"/>
        <v>X</v>
      </c>
      <c r="C933" t="str" cm="1">
        <f t="array" ref="C933">_xlfn.TEXTJOIN(", ", TRUE, IF(ISNUMBER(SEARCH($D$2:$D$100, $A933)), $D$2:$D$100, ""))</f>
        <v>간지, 고추</v>
      </c>
      <c r="F933" t="s">
        <v>7982</v>
      </c>
      <c r="H933" t="s">
        <v>7982</v>
      </c>
      <c r="I933" t="s">
        <v>7652</v>
      </c>
      <c r="J933" t="s">
        <v>8646</v>
      </c>
    </row>
    <row r="934" spans="1:12" x14ac:dyDescent="0.45">
      <c r="A934" t="s">
        <v>930</v>
      </c>
      <c r="B934" t="str">
        <f t="shared" si="14"/>
        <v>0</v>
      </c>
      <c r="C934" t="str" cm="1">
        <f t="array" ref="C934">_xlfn.TEXTJOIN(", ", TRUE, IF(ISNUMBER(SEARCH($D$2:$D$100, $A934)), $D$2:$D$100, ""))</f>
        <v>후라이드, 양념, 고추, 쫀득치즈볼, 마요네즈소스</v>
      </c>
      <c r="F934" t="s">
        <v>8495</v>
      </c>
      <c r="H934" t="s">
        <v>8281</v>
      </c>
      <c r="I934" t="s">
        <v>7649</v>
      </c>
      <c r="J934" t="s">
        <v>8653</v>
      </c>
      <c r="K934" t="s">
        <v>8646</v>
      </c>
      <c r="L934" t="s">
        <v>8685</v>
      </c>
    </row>
    <row r="935" spans="1:12" x14ac:dyDescent="0.45">
      <c r="A935" t="s">
        <v>931</v>
      </c>
      <c r="B935" t="str">
        <f t="shared" si="14"/>
        <v>X</v>
      </c>
      <c r="C935" t="str" cm="1">
        <f t="array" ref="C935">_xlfn.TEXTJOIN(", ", TRUE, IF(ISNUMBER(SEARCH($D$2:$D$100, $A935)), $D$2:$D$100, ""))</f>
        <v>간지</v>
      </c>
      <c r="F935" t="s">
        <v>7652</v>
      </c>
      <c r="H935" t="s">
        <v>7652</v>
      </c>
      <c r="I935" t="s">
        <v>7652</v>
      </c>
    </row>
    <row r="936" spans="1:12" x14ac:dyDescent="0.45">
      <c r="A936" t="s">
        <v>932</v>
      </c>
      <c r="B936" t="str">
        <f t="shared" si="14"/>
        <v>0</v>
      </c>
      <c r="C936" t="str" cm="1">
        <f t="array" ref="C936">_xlfn.TEXTJOIN(", ", TRUE, IF(ISNUMBER(SEARCH($D$2:$D$100, $A936)), $D$2:$D$100, ""))</f>
        <v>간지, 고추, 마요네즈소스</v>
      </c>
      <c r="F936" t="s">
        <v>8249</v>
      </c>
      <c r="H936" t="s">
        <v>8249</v>
      </c>
      <c r="I936" t="s">
        <v>7652</v>
      </c>
      <c r="J936" t="s">
        <v>8646</v>
      </c>
      <c r="K936" t="s">
        <v>8685</v>
      </c>
    </row>
    <row r="937" spans="1:12" x14ac:dyDescent="0.45">
      <c r="A937" t="s">
        <v>933</v>
      </c>
      <c r="B937" t="str">
        <f t="shared" si="14"/>
        <v>X</v>
      </c>
      <c r="C937" t="str" cm="1">
        <f t="array" ref="C937">_xlfn.TEXTJOIN(", ", TRUE, IF(ISNUMBER(SEARCH($D$2:$D$100, $A937)), $D$2:$D$100, ""))</f>
        <v>후라이드, 고추</v>
      </c>
      <c r="F937" t="s">
        <v>7987</v>
      </c>
      <c r="H937" t="s">
        <v>7987</v>
      </c>
      <c r="I937" t="s">
        <v>7649</v>
      </c>
      <c r="J937" t="s">
        <v>8646</v>
      </c>
    </row>
    <row r="938" spans="1:12" x14ac:dyDescent="0.45">
      <c r="A938" t="s">
        <v>934</v>
      </c>
      <c r="B938" t="str">
        <f t="shared" si="14"/>
        <v>X</v>
      </c>
      <c r="C938" t="str" cm="1">
        <f t="array" ref="C938">_xlfn.TEXTJOIN(", ", TRUE, IF(ISNUMBER(SEARCH($D$2:$D$100, $A938)), $D$2:$D$100, ""))</f>
        <v>고추</v>
      </c>
      <c r="F938" t="s">
        <v>7654</v>
      </c>
      <c r="H938" t="s">
        <v>7654</v>
      </c>
      <c r="I938" t="s">
        <v>7654</v>
      </c>
    </row>
    <row r="939" spans="1:12" x14ac:dyDescent="0.45">
      <c r="A939" t="s">
        <v>935</v>
      </c>
      <c r="B939" t="str">
        <f t="shared" si="14"/>
        <v>X</v>
      </c>
      <c r="C939" t="str" cm="1">
        <f t="array" ref="C939">_xlfn.TEXTJOIN(", ", TRUE, IF(ISNUMBER(SEARCH($D$2:$D$100, $A939)), $D$2:$D$100, ""))</f>
        <v>후라이드, 쫀득치즈볼</v>
      </c>
      <c r="F939" t="s">
        <v>8261</v>
      </c>
      <c r="H939" t="s">
        <v>8261</v>
      </c>
      <c r="I939" t="s">
        <v>7649</v>
      </c>
      <c r="J939" t="s">
        <v>8685</v>
      </c>
    </row>
    <row r="940" spans="1:12" x14ac:dyDescent="0.45">
      <c r="A940" t="s">
        <v>936</v>
      </c>
      <c r="B940" t="str">
        <f t="shared" si="14"/>
        <v>X</v>
      </c>
      <c r="C940" t="str" cm="1">
        <f t="array" ref="C940">_xlfn.TEXTJOIN(", ", TRUE, IF(ISNUMBER(SEARCH($D$2:$D$100, $A940)), $D$2:$D$100, ""))</f>
        <v>고추, 더매운고추</v>
      </c>
      <c r="F940" t="s">
        <v>7988</v>
      </c>
      <c r="H940" t="s">
        <v>7988</v>
      </c>
      <c r="I940" t="s">
        <v>7654</v>
      </c>
      <c r="J940" t="s">
        <v>8647</v>
      </c>
    </row>
    <row r="941" spans="1:12" x14ac:dyDescent="0.45">
      <c r="A941" t="s">
        <v>937</v>
      </c>
      <c r="B941" t="str">
        <f t="shared" si="14"/>
        <v>X</v>
      </c>
      <c r="C941" t="str" cm="1">
        <f t="array" ref="C941">_xlfn.TEXTJOIN(", ", TRUE, IF(ISNUMBER(SEARCH($D$2:$D$100, $A941)), $D$2:$D$100, ""))</f>
        <v>간지, 6초</v>
      </c>
      <c r="F941" t="s">
        <v>8002</v>
      </c>
      <c r="H941" t="s">
        <v>8002</v>
      </c>
      <c r="I941" t="s">
        <v>7652</v>
      </c>
      <c r="J941" t="s">
        <v>8649</v>
      </c>
    </row>
    <row r="942" spans="1:12" x14ac:dyDescent="0.45">
      <c r="A942" t="s">
        <v>938</v>
      </c>
      <c r="B942" t="str">
        <f t="shared" si="14"/>
        <v>X</v>
      </c>
      <c r="C942" t="str" cm="1">
        <f t="array" ref="C942">_xlfn.TEXTJOIN(", ", TRUE, IF(ISNUMBER(SEARCH($D$2:$D$100, $A942)), $D$2:$D$100, ""))</f>
        <v>후라이드</v>
      </c>
      <c r="F942" t="s">
        <v>7649</v>
      </c>
      <c r="H942" t="s">
        <v>7649</v>
      </c>
      <c r="I942" t="s">
        <v>7649</v>
      </c>
    </row>
    <row r="943" spans="1:12" x14ac:dyDescent="0.45">
      <c r="A943" t="s">
        <v>939</v>
      </c>
      <c r="B943" t="str">
        <f t="shared" si="14"/>
        <v>X</v>
      </c>
      <c r="C943" t="str" cm="1">
        <f t="array" ref="C943">_xlfn.TEXTJOIN(", ", TRUE, IF(ISNUMBER(SEARCH($D$2:$D$100, $A943)), $D$2:$D$100, ""))</f>
        <v>간지</v>
      </c>
      <c r="F943" t="s">
        <v>7652</v>
      </c>
      <c r="H943" t="s">
        <v>7652</v>
      </c>
      <c r="I943" t="s">
        <v>7652</v>
      </c>
    </row>
    <row r="944" spans="1:12" x14ac:dyDescent="0.45">
      <c r="A944" t="s">
        <v>940</v>
      </c>
      <c r="B944" t="str">
        <f t="shared" si="14"/>
        <v>0</v>
      </c>
      <c r="C944" t="str" cm="1">
        <f t="array" ref="C944">_xlfn.TEXTJOIN(", ", TRUE, IF(ISNUMBER(SEARCH($D$2:$D$100, $A944)), $D$2:$D$100, ""))</f>
        <v>간지, 6초</v>
      </c>
      <c r="F944" t="s">
        <v>8002</v>
      </c>
      <c r="H944" t="s">
        <v>8002</v>
      </c>
      <c r="I944" t="s">
        <v>7652</v>
      </c>
      <c r="J944" t="s">
        <v>8649</v>
      </c>
    </row>
    <row r="945" spans="1:11" x14ac:dyDescent="0.45">
      <c r="A945" t="s">
        <v>941</v>
      </c>
      <c r="B945" t="str">
        <f t="shared" si="14"/>
        <v>X</v>
      </c>
      <c r="C945" t="str" cm="1">
        <f t="array" ref="C945">_xlfn.TEXTJOIN(", ", TRUE, IF(ISNUMBER(SEARCH($D$2:$D$100, $A945)), $D$2:$D$100, ""))</f>
        <v>후라이드, 쫀득치즈볼</v>
      </c>
      <c r="F945" t="s">
        <v>8261</v>
      </c>
      <c r="H945" t="s">
        <v>8261</v>
      </c>
      <c r="I945" t="s">
        <v>7649</v>
      </c>
      <c r="J945" t="s">
        <v>8685</v>
      </c>
    </row>
    <row r="946" spans="1:11" x14ac:dyDescent="0.45">
      <c r="A946" t="s">
        <v>942</v>
      </c>
      <c r="B946" t="str">
        <f t="shared" si="14"/>
        <v>0</v>
      </c>
      <c r="C946" t="str" cm="1">
        <f t="array" ref="C946">_xlfn.TEXTJOIN(", ", TRUE, IF(ISNUMBER(SEARCH($D$2:$D$100, $A946)), $D$2:$D$100, ""))</f>
        <v>고추, 장스, 마요네즈소스</v>
      </c>
      <c r="F946" t="s">
        <v>8338</v>
      </c>
      <c r="H946" t="s">
        <v>8338</v>
      </c>
      <c r="I946" t="s">
        <v>7654</v>
      </c>
      <c r="J946" t="s">
        <v>8650</v>
      </c>
      <c r="K946" t="s">
        <v>8685</v>
      </c>
    </row>
    <row r="947" spans="1:11" x14ac:dyDescent="0.45">
      <c r="A947" t="s">
        <v>943</v>
      </c>
      <c r="B947" t="str">
        <f t="shared" si="14"/>
        <v>X</v>
      </c>
      <c r="C947" t="str" cm="1">
        <f t="array" ref="C947">_xlfn.TEXTJOIN(", ", TRUE, IF(ISNUMBER(SEARCH($D$2:$D$100, $A947)), $D$2:$D$100, ""))</f>
        <v>간지, 마요네즈소스</v>
      </c>
      <c r="F947" t="s">
        <v>8250</v>
      </c>
      <c r="H947" t="s">
        <v>8250</v>
      </c>
      <c r="I947" t="s">
        <v>7652</v>
      </c>
      <c r="J947" t="s">
        <v>8685</v>
      </c>
    </row>
    <row r="948" spans="1:11" x14ac:dyDescent="0.45">
      <c r="A948" t="s">
        <v>944</v>
      </c>
      <c r="B948" t="str">
        <f t="shared" si="14"/>
        <v>0</v>
      </c>
      <c r="C948" t="str" cm="1">
        <f t="array" ref="C948">_xlfn.TEXTJOIN(", ", TRUE, IF(ISNUMBER(SEARCH($D$2:$D$100, $A948)), $D$2:$D$100, ""))</f>
        <v>간지, 장스, 똥집튀김, 쫀득치즈볼, 콘치즈볼, 콜라</v>
      </c>
      <c r="F948" t="s">
        <v>8557</v>
      </c>
      <c r="H948" t="s">
        <v>8244</v>
      </c>
      <c r="I948" t="s">
        <v>7652</v>
      </c>
      <c r="J948" t="s">
        <v>8650</v>
      </c>
      <c r="K948" t="s">
        <v>8685</v>
      </c>
    </row>
    <row r="949" spans="1:11" x14ac:dyDescent="0.45">
      <c r="A949" t="s">
        <v>945</v>
      </c>
      <c r="B949" t="str">
        <f t="shared" si="14"/>
        <v>0</v>
      </c>
      <c r="C949" t="str" cm="1">
        <f t="array" ref="C949">_xlfn.TEXTJOIN(", ", TRUE, IF(ISNUMBER(SEARCH($D$2:$D$100, $A949)), $D$2:$D$100, ""))</f>
        <v>양념, 간지, 고추</v>
      </c>
      <c r="F949" t="s">
        <v>8043</v>
      </c>
      <c r="H949" t="s">
        <v>8043</v>
      </c>
      <c r="I949" t="s">
        <v>7650</v>
      </c>
      <c r="J949" t="s">
        <v>8642</v>
      </c>
      <c r="K949" t="s">
        <v>8646</v>
      </c>
    </row>
    <row r="950" spans="1:11" x14ac:dyDescent="0.45">
      <c r="A950" t="s">
        <v>946</v>
      </c>
      <c r="B950" t="str">
        <f t="shared" si="14"/>
        <v>0</v>
      </c>
      <c r="C950" t="str" cm="1">
        <f t="array" ref="C950">_xlfn.TEXTJOIN(", ", TRUE, IF(ISNUMBER(SEARCH($D$2:$D$100, $A950)), $D$2:$D$100, ""))</f>
        <v>후라이드, 양념</v>
      </c>
      <c r="F950" t="s">
        <v>7998</v>
      </c>
      <c r="H950" t="s">
        <v>7998</v>
      </c>
      <c r="I950" t="s">
        <v>7649</v>
      </c>
      <c r="J950" t="s">
        <v>8653</v>
      </c>
    </row>
    <row r="951" spans="1:11" x14ac:dyDescent="0.45">
      <c r="A951" t="s">
        <v>947</v>
      </c>
      <c r="B951" t="str">
        <f t="shared" si="14"/>
        <v>X</v>
      </c>
      <c r="C951" t="str" cm="1">
        <f t="array" ref="C951">_xlfn.TEXTJOIN(", ", TRUE, IF(ISNUMBER(SEARCH($D$2:$D$100, $A951)), $D$2:$D$100, ""))</f>
        <v>고추</v>
      </c>
      <c r="F951" t="s">
        <v>7654</v>
      </c>
      <c r="H951" t="s">
        <v>7654</v>
      </c>
      <c r="I951" t="s">
        <v>7654</v>
      </c>
    </row>
    <row r="952" spans="1:11" x14ac:dyDescent="0.45">
      <c r="A952" t="s">
        <v>948</v>
      </c>
      <c r="B952" t="str">
        <f t="shared" si="14"/>
        <v>X</v>
      </c>
      <c r="C952" t="str" cm="1">
        <f t="array" ref="C952">_xlfn.TEXTJOIN(", ", TRUE, IF(ISNUMBER(SEARCH($D$2:$D$100, $A952)), $D$2:$D$100, ""))</f>
        <v>간지, 장스, 콜라</v>
      </c>
      <c r="F952" t="s">
        <v>8244</v>
      </c>
      <c r="H952" t="s">
        <v>8244</v>
      </c>
      <c r="I952" t="s">
        <v>7652</v>
      </c>
      <c r="J952" t="s">
        <v>8650</v>
      </c>
      <c r="K952" t="s">
        <v>8685</v>
      </c>
    </row>
    <row r="953" spans="1:11" x14ac:dyDescent="0.45">
      <c r="A953" t="s">
        <v>949</v>
      </c>
      <c r="B953" t="str">
        <f t="shared" si="14"/>
        <v>X</v>
      </c>
      <c r="C953" t="str" cm="1">
        <f t="array" ref="C953">_xlfn.TEXTJOIN(", ", TRUE, IF(ISNUMBER(SEARCH($D$2:$D$100, $A953)), $D$2:$D$100, ""))</f>
        <v>양념, 고추, 더매운고추</v>
      </c>
      <c r="F953" t="s">
        <v>8044</v>
      </c>
      <c r="H953" t="s">
        <v>8044</v>
      </c>
      <c r="I953" t="s">
        <v>7650</v>
      </c>
      <c r="J953" t="s">
        <v>8646</v>
      </c>
      <c r="K953" t="s">
        <v>8647</v>
      </c>
    </row>
    <row r="954" spans="1:11" x14ac:dyDescent="0.45">
      <c r="A954" t="s">
        <v>950</v>
      </c>
      <c r="B954" t="str">
        <f t="shared" si="14"/>
        <v>X</v>
      </c>
      <c r="C954" t="str" cm="1">
        <f t="array" ref="C954">_xlfn.TEXTJOIN(", ", TRUE, IF(ISNUMBER(SEARCH($D$2:$D$100, $A954)), $D$2:$D$100, ""))</f>
        <v>후라이드, 쫀득치즈볼</v>
      </c>
      <c r="F954" t="s">
        <v>8261</v>
      </c>
      <c r="H954" t="s">
        <v>8261</v>
      </c>
      <c r="I954" t="s">
        <v>7649</v>
      </c>
      <c r="J954" t="s">
        <v>8685</v>
      </c>
    </row>
    <row r="955" spans="1:11" x14ac:dyDescent="0.45">
      <c r="A955" t="s">
        <v>951</v>
      </c>
      <c r="B955" t="str">
        <f t="shared" si="14"/>
        <v>X</v>
      </c>
      <c r="C955" t="str" cm="1">
        <f t="array" ref="C955">_xlfn.TEXTJOIN(", ", TRUE, IF(ISNUMBER(SEARCH($D$2:$D$100, $A955)), $D$2:$D$100, ""))</f>
        <v>똥집튀김, 콜라</v>
      </c>
      <c r="F955" t="s">
        <v>8373</v>
      </c>
      <c r="H955" t="s">
        <v>8330</v>
      </c>
      <c r="I955" t="s">
        <v>8330</v>
      </c>
    </row>
    <row r="956" spans="1:11" x14ac:dyDescent="0.45">
      <c r="A956" t="s">
        <v>952</v>
      </c>
      <c r="B956" t="str">
        <f t="shared" si="14"/>
        <v>X</v>
      </c>
      <c r="C956" t="str" cm="1">
        <f t="array" ref="C956">_xlfn.TEXTJOIN(", ", TRUE, IF(ISNUMBER(SEARCH($D$2:$D$100, $A956)), $D$2:$D$100, ""))</f>
        <v>간지, 콘치즈볼</v>
      </c>
      <c r="F956" t="s">
        <v>8250</v>
      </c>
      <c r="H956" t="s">
        <v>8250</v>
      </c>
      <c r="I956" t="s">
        <v>7652</v>
      </c>
      <c r="J956" t="s">
        <v>8685</v>
      </c>
    </row>
    <row r="957" spans="1:11" x14ac:dyDescent="0.45">
      <c r="A957" t="s">
        <v>953</v>
      </c>
      <c r="B957" t="str">
        <f t="shared" si="14"/>
        <v>X</v>
      </c>
      <c r="C957" t="str" cm="1">
        <f t="array" ref="C957">_xlfn.TEXTJOIN(", ", TRUE, IF(ISNUMBER(SEARCH($D$2:$D$100, $A957)), $D$2:$D$100, ""))</f>
        <v>양념, 고추, 콜라</v>
      </c>
      <c r="F957" t="s">
        <v>8279</v>
      </c>
      <c r="H957" t="s">
        <v>8279</v>
      </c>
      <c r="I957" t="s">
        <v>7650</v>
      </c>
      <c r="J957" t="s">
        <v>8646</v>
      </c>
      <c r="K957" t="s">
        <v>8685</v>
      </c>
    </row>
    <row r="958" spans="1:11" x14ac:dyDescent="0.45">
      <c r="A958" t="s">
        <v>954</v>
      </c>
      <c r="B958" t="str">
        <f t="shared" si="14"/>
        <v>X</v>
      </c>
      <c r="C958" t="str" cm="1">
        <f t="array" ref="C958">_xlfn.TEXTJOIN(", ", TRUE, IF(ISNUMBER(SEARCH($D$2:$D$100, $A958)), $D$2:$D$100, ""))</f>
        <v>후라이드, 양념, 웨지감자, 콜라</v>
      </c>
      <c r="F958" t="s">
        <v>8362</v>
      </c>
      <c r="H958" t="s">
        <v>8258</v>
      </c>
      <c r="I958" t="s">
        <v>7649</v>
      </c>
      <c r="J958" t="s">
        <v>8653</v>
      </c>
      <c r="K958" t="s">
        <v>8685</v>
      </c>
    </row>
    <row r="959" spans="1:11" x14ac:dyDescent="0.45">
      <c r="A959" t="s">
        <v>955</v>
      </c>
      <c r="B959" t="str">
        <f t="shared" si="14"/>
        <v>X</v>
      </c>
      <c r="C959" t="str" cm="1">
        <f t="array" ref="C959">_xlfn.TEXTJOIN(", ", TRUE, IF(ISNUMBER(SEARCH($D$2:$D$100, $A959)), $D$2:$D$100, ""))</f>
        <v>후라이드, 간지, 웨지감자, 콜라</v>
      </c>
      <c r="F959" t="s">
        <v>8365</v>
      </c>
      <c r="H959" t="s">
        <v>8246</v>
      </c>
      <c r="I959" t="s">
        <v>7649</v>
      </c>
      <c r="J959" t="s">
        <v>8642</v>
      </c>
      <c r="K959" t="s">
        <v>8685</v>
      </c>
    </row>
    <row r="960" spans="1:11" x14ac:dyDescent="0.45">
      <c r="A960" t="s">
        <v>956</v>
      </c>
      <c r="B960" t="str">
        <f t="shared" si="14"/>
        <v>0</v>
      </c>
      <c r="C960" t="str" cm="1">
        <f t="array" ref="C960">_xlfn.TEXTJOIN(", ", TRUE, IF(ISNUMBER(SEARCH($D$2:$D$100, $A960)), $D$2:$D$100, ""))</f>
        <v>후라이드, 간지, 콜라</v>
      </c>
      <c r="F960" t="s">
        <v>8246</v>
      </c>
      <c r="H960" t="s">
        <v>8246</v>
      </c>
      <c r="I960" t="s">
        <v>7649</v>
      </c>
      <c r="J960" t="s">
        <v>8642</v>
      </c>
      <c r="K960" t="s">
        <v>8685</v>
      </c>
    </row>
    <row r="961" spans="1:11" x14ac:dyDescent="0.45">
      <c r="A961" t="s">
        <v>957</v>
      </c>
      <c r="B961" t="str">
        <f t="shared" si="14"/>
        <v>X</v>
      </c>
      <c r="C961" t="str" cm="1">
        <f t="array" ref="C961">_xlfn.TEXTJOIN(", ", TRUE, IF(ISNUMBER(SEARCH($D$2:$D$100, $A961)), $D$2:$D$100, ""))</f>
        <v>후라이드, 간지, 웨지감자, 콜라, 델리소스</v>
      </c>
      <c r="F961" t="s">
        <v>8427</v>
      </c>
      <c r="H961" t="s">
        <v>8246</v>
      </c>
      <c r="I961" t="s">
        <v>7649</v>
      </c>
      <c r="J961" t="s">
        <v>8642</v>
      </c>
      <c r="K961" t="s">
        <v>8685</v>
      </c>
    </row>
    <row r="962" spans="1:11" x14ac:dyDescent="0.45">
      <c r="A962" t="s">
        <v>958</v>
      </c>
      <c r="B962" t="str">
        <f t="shared" si="14"/>
        <v>X</v>
      </c>
      <c r="C962" t="str" cm="1">
        <f t="array" ref="C962">_xlfn.TEXTJOIN(", ", TRUE, IF(ISNUMBER(SEARCH($D$2:$D$100, $A962)), $D$2:$D$100, ""))</f>
        <v>간지, 고추</v>
      </c>
      <c r="F962" t="s">
        <v>7982</v>
      </c>
      <c r="H962" t="s">
        <v>7982</v>
      </c>
      <c r="I962" t="s">
        <v>7652</v>
      </c>
      <c r="J962" t="s">
        <v>8646</v>
      </c>
    </row>
    <row r="963" spans="1:11" x14ac:dyDescent="0.45">
      <c r="A963" t="s">
        <v>959</v>
      </c>
      <c r="B963" t="str">
        <f t="shared" ref="B963:B1026" si="15">IF(ISNUMBER(SEARCH("순살", $A963)), "0", "X")</f>
        <v>0</v>
      </c>
      <c r="C963" t="str" cm="1">
        <f t="array" ref="C963">_xlfn.TEXTJOIN(", ", TRUE, IF(ISNUMBER(SEARCH($D$2:$D$100, $A963)), $D$2:$D$100, ""))</f>
        <v>후라이드</v>
      </c>
      <c r="F963" t="s">
        <v>7649</v>
      </c>
      <c r="H963" t="s">
        <v>7649</v>
      </c>
      <c r="I963" t="s">
        <v>7649</v>
      </c>
    </row>
    <row r="964" spans="1:11" x14ac:dyDescent="0.45">
      <c r="A964" t="s">
        <v>960</v>
      </c>
      <c r="B964" t="str">
        <f t="shared" si="15"/>
        <v>0</v>
      </c>
      <c r="C964" t="str" cm="1">
        <f t="array" ref="C964">_xlfn.TEXTJOIN(", ", TRUE, IF(ISNUMBER(SEARCH($D$2:$D$100, $A964)), $D$2:$D$100, ""))</f>
        <v>양념, 고추</v>
      </c>
      <c r="F964" t="s">
        <v>8005</v>
      </c>
      <c r="H964" t="s">
        <v>8005</v>
      </c>
      <c r="I964" t="s">
        <v>7650</v>
      </c>
      <c r="J964" t="s">
        <v>8646</v>
      </c>
    </row>
    <row r="965" spans="1:11" x14ac:dyDescent="0.45">
      <c r="A965" t="s">
        <v>961</v>
      </c>
      <c r="B965" t="str">
        <f t="shared" si="15"/>
        <v>X</v>
      </c>
      <c r="C965" t="str" cm="1">
        <f t="array" ref="C965">_xlfn.TEXTJOIN(", ", TRUE, IF(ISNUMBER(SEARCH($D$2:$D$100, $A965)), $D$2:$D$100, ""))</f>
        <v>후라이드, 간지, 똥집튀김, 콜라</v>
      </c>
      <c r="F965" t="s">
        <v>8365</v>
      </c>
      <c r="H965" t="s">
        <v>8246</v>
      </c>
      <c r="I965" t="s">
        <v>7649</v>
      </c>
      <c r="J965" t="s">
        <v>8642</v>
      </c>
      <c r="K965" t="s">
        <v>8685</v>
      </c>
    </row>
    <row r="966" spans="1:11" x14ac:dyDescent="0.45">
      <c r="A966" t="s">
        <v>962</v>
      </c>
      <c r="B966" t="str">
        <f t="shared" si="15"/>
        <v>X</v>
      </c>
      <c r="C966" t="str" cm="1">
        <f t="array" ref="C966">_xlfn.TEXTJOIN(", ", TRUE, IF(ISNUMBER(SEARCH($D$2:$D$100, $A966)), $D$2:$D$100, ""))</f>
        <v>6초</v>
      </c>
      <c r="F966" t="s">
        <v>7662</v>
      </c>
      <c r="H966" t="s">
        <v>7662</v>
      </c>
      <c r="I966" t="s">
        <v>7662</v>
      </c>
    </row>
    <row r="967" spans="1:11" x14ac:dyDescent="0.45">
      <c r="A967" t="s">
        <v>963</v>
      </c>
      <c r="B967" t="str">
        <f t="shared" si="15"/>
        <v>X</v>
      </c>
      <c r="C967" t="str" cm="1">
        <f t="array" ref="C967">_xlfn.TEXTJOIN(", ", TRUE, IF(ISNUMBER(SEARCH($D$2:$D$100, $A967)), $D$2:$D$100, ""))</f>
        <v>간지, 고추, 빠삭</v>
      </c>
      <c r="F967" t="s">
        <v>8045</v>
      </c>
      <c r="H967" t="s">
        <v>8045</v>
      </c>
      <c r="I967" t="s">
        <v>7652</v>
      </c>
      <c r="J967" t="s">
        <v>8646</v>
      </c>
      <c r="K967" t="s">
        <v>8688</v>
      </c>
    </row>
    <row r="968" spans="1:11" x14ac:dyDescent="0.45">
      <c r="A968" t="s">
        <v>964</v>
      </c>
      <c r="B968" t="str">
        <f t="shared" si="15"/>
        <v>X</v>
      </c>
      <c r="C968" t="str" cm="1">
        <f t="array" ref="C968">_xlfn.TEXTJOIN(", ", TRUE, IF(ISNUMBER(SEARCH($D$2:$D$100, $A968)), $D$2:$D$100, ""))</f>
        <v>후라이드, 콜라</v>
      </c>
      <c r="F968" t="s">
        <v>8261</v>
      </c>
      <c r="H968" t="s">
        <v>8261</v>
      </c>
      <c r="I968" t="s">
        <v>7649</v>
      </c>
      <c r="J968" t="s">
        <v>8685</v>
      </c>
    </row>
    <row r="969" spans="1:11" x14ac:dyDescent="0.45">
      <c r="A969" t="s">
        <v>965</v>
      </c>
      <c r="B969" t="str">
        <f t="shared" si="15"/>
        <v>X</v>
      </c>
      <c r="C969" t="str" cm="1">
        <f t="array" ref="C969">_xlfn.TEXTJOIN(", ", TRUE, IF(ISNUMBER(SEARCH($D$2:$D$100, $A969)), $D$2:$D$100, ""))</f>
        <v>양념, 간지, 델리소스</v>
      </c>
      <c r="F969" t="s">
        <v>8273</v>
      </c>
      <c r="H969" t="s">
        <v>8273</v>
      </c>
      <c r="I969" t="s">
        <v>7650</v>
      </c>
      <c r="J969" t="s">
        <v>8642</v>
      </c>
      <c r="K969" t="s">
        <v>8685</v>
      </c>
    </row>
    <row r="970" spans="1:11" x14ac:dyDescent="0.45">
      <c r="A970" t="s">
        <v>966</v>
      </c>
      <c r="B970" t="str">
        <f t="shared" si="15"/>
        <v>X</v>
      </c>
      <c r="C970" t="str" cm="1">
        <f t="array" ref="C970">_xlfn.TEXTJOIN(", ", TRUE, IF(ISNUMBER(SEARCH($D$2:$D$100, $A970)), $D$2:$D$100, ""))</f>
        <v>간지, 고추, 똥집튀김, 콜라</v>
      </c>
      <c r="F970" t="s">
        <v>8379</v>
      </c>
      <c r="H970" t="s">
        <v>8249</v>
      </c>
      <c r="I970" t="s">
        <v>7652</v>
      </c>
      <c r="J970" t="s">
        <v>8646</v>
      </c>
      <c r="K970" t="s">
        <v>8685</v>
      </c>
    </row>
    <row r="971" spans="1:11" x14ac:dyDescent="0.45">
      <c r="A971" t="s">
        <v>967</v>
      </c>
      <c r="B971" t="str">
        <f t="shared" si="15"/>
        <v>X</v>
      </c>
      <c r="C971" t="str" cm="1">
        <f t="array" ref="C971">_xlfn.TEXTJOIN(", ", TRUE, IF(ISNUMBER(SEARCH($D$2:$D$100, $A971)), $D$2:$D$100, ""))</f>
        <v>후라이드, 빠삭, 치킨 무</v>
      </c>
      <c r="F971" t="s">
        <v>8363</v>
      </c>
      <c r="H971" t="s">
        <v>8363</v>
      </c>
      <c r="I971" t="s">
        <v>7649</v>
      </c>
      <c r="J971" t="s">
        <v>8688</v>
      </c>
      <c r="K971" t="s">
        <v>8685</v>
      </c>
    </row>
    <row r="972" spans="1:11" x14ac:dyDescent="0.45">
      <c r="A972" t="s">
        <v>968</v>
      </c>
      <c r="B972" t="str">
        <f t="shared" si="15"/>
        <v>X</v>
      </c>
      <c r="C972" t="str" cm="1">
        <f t="array" ref="C972">_xlfn.TEXTJOIN(", ", TRUE, IF(ISNUMBER(SEARCH($D$2:$D$100, $A972)), $D$2:$D$100, ""))</f>
        <v>고추, 쫀득치즈볼, 콜라</v>
      </c>
      <c r="F972" t="s">
        <v>8360</v>
      </c>
      <c r="H972" t="s">
        <v>8245</v>
      </c>
      <c r="I972" t="s">
        <v>7654</v>
      </c>
      <c r="J972" t="s">
        <v>8685</v>
      </c>
    </row>
    <row r="973" spans="1:11" x14ac:dyDescent="0.45">
      <c r="A973" t="s">
        <v>969</v>
      </c>
      <c r="B973" t="str">
        <f t="shared" si="15"/>
        <v>X</v>
      </c>
      <c r="C973" t="str" cm="1">
        <f t="array" ref="C973">_xlfn.TEXTJOIN(", ", TRUE, IF(ISNUMBER(SEARCH($D$2:$D$100, $A973)), $D$2:$D$100, ""))</f>
        <v>간지, 고추, 마요네즈소스</v>
      </c>
      <c r="F973" t="s">
        <v>8249</v>
      </c>
      <c r="H973" t="s">
        <v>8249</v>
      </c>
      <c r="I973" t="s">
        <v>7652</v>
      </c>
      <c r="J973" t="s">
        <v>8646</v>
      </c>
      <c r="K973" t="s">
        <v>8685</v>
      </c>
    </row>
    <row r="974" spans="1:11" x14ac:dyDescent="0.45">
      <c r="A974" t="s">
        <v>970</v>
      </c>
      <c r="B974" t="str">
        <f t="shared" si="15"/>
        <v>X</v>
      </c>
      <c r="C974" t="str" cm="1">
        <f t="array" ref="C974">_xlfn.TEXTJOIN(", ", TRUE, IF(ISNUMBER(SEARCH($D$2:$D$100, $A974)), $D$2:$D$100, ""))</f>
        <v>간지, 웨지감자, 마요네즈소스</v>
      </c>
      <c r="F974" t="s">
        <v>8367</v>
      </c>
      <c r="H974" t="s">
        <v>8250</v>
      </c>
      <c r="I974" t="s">
        <v>7652</v>
      </c>
      <c r="J974" t="s">
        <v>8685</v>
      </c>
    </row>
    <row r="975" spans="1:11" x14ac:dyDescent="0.45">
      <c r="A975" t="s">
        <v>971</v>
      </c>
      <c r="B975" t="str">
        <f t="shared" si="15"/>
        <v>X</v>
      </c>
      <c r="C975" t="str" cm="1">
        <f t="array" ref="C975">_xlfn.TEXTJOIN(", ", TRUE, IF(ISNUMBER(SEARCH($D$2:$D$100, $A975)), $D$2:$D$100, ""))</f>
        <v>고추, 더매운고추, 콘치즈볼</v>
      </c>
      <c r="F975" t="s">
        <v>8262</v>
      </c>
      <c r="H975" t="s">
        <v>8262</v>
      </c>
      <c r="I975" t="s">
        <v>7654</v>
      </c>
      <c r="J975" t="s">
        <v>8647</v>
      </c>
      <c r="K975" t="s">
        <v>8685</v>
      </c>
    </row>
    <row r="976" spans="1:11" x14ac:dyDescent="0.45">
      <c r="A976" t="s">
        <v>972</v>
      </c>
      <c r="B976" t="str">
        <f t="shared" si="15"/>
        <v>0</v>
      </c>
      <c r="C976" t="str" cm="1">
        <f t="array" ref="C976">_xlfn.TEXTJOIN(", ", TRUE, IF(ISNUMBER(SEARCH($D$2:$D$100, $A976)), $D$2:$D$100, ""))</f>
        <v>후라이드, 똥집튀김</v>
      </c>
      <c r="F976" t="s">
        <v>8261</v>
      </c>
      <c r="H976" t="s">
        <v>8261</v>
      </c>
      <c r="I976" t="s">
        <v>7649</v>
      </c>
      <c r="J976" t="s">
        <v>8685</v>
      </c>
    </row>
    <row r="977" spans="1:12" x14ac:dyDescent="0.45">
      <c r="A977" t="s">
        <v>973</v>
      </c>
      <c r="B977" t="str">
        <f t="shared" si="15"/>
        <v>0</v>
      </c>
      <c r="C977" t="str" cm="1">
        <f t="array" ref="C977">_xlfn.TEXTJOIN(", ", TRUE, IF(ISNUMBER(SEARCH($D$2:$D$100, $A977)), $D$2:$D$100, ""))</f>
        <v>간지, 웨지감자</v>
      </c>
      <c r="F977" t="s">
        <v>8250</v>
      </c>
      <c r="H977" t="s">
        <v>8250</v>
      </c>
      <c r="I977" t="s">
        <v>7652</v>
      </c>
      <c r="J977" t="s">
        <v>8685</v>
      </c>
    </row>
    <row r="978" spans="1:12" x14ac:dyDescent="0.45">
      <c r="A978" t="s">
        <v>974</v>
      </c>
      <c r="B978" t="str">
        <f t="shared" si="15"/>
        <v>X</v>
      </c>
      <c r="C978" t="str" cm="1">
        <f t="array" ref="C978">_xlfn.TEXTJOIN(", ", TRUE, IF(ISNUMBER(SEARCH($D$2:$D$100, $A978)), $D$2:$D$100, ""))</f>
        <v>후라이드, 간지</v>
      </c>
      <c r="F978" t="s">
        <v>7979</v>
      </c>
      <c r="H978" t="s">
        <v>7979</v>
      </c>
      <c r="I978" t="s">
        <v>7649</v>
      </c>
      <c r="J978" t="s">
        <v>8642</v>
      </c>
    </row>
    <row r="979" spans="1:12" x14ac:dyDescent="0.45">
      <c r="A979" t="s">
        <v>975</v>
      </c>
      <c r="B979" t="str">
        <f t="shared" si="15"/>
        <v>X</v>
      </c>
      <c r="C979" t="str" cm="1">
        <f t="array" ref="C979">_xlfn.TEXTJOIN(", ", TRUE, IF(ISNUMBER(SEARCH($D$2:$D$100, $A979)), $D$2:$D$100, ""))</f>
        <v>후라이드, 콘치즈볼, 마요네즈소스</v>
      </c>
      <c r="F979" t="s">
        <v>8369</v>
      </c>
      <c r="H979" t="s">
        <v>8261</v>
      </c>
      <c r="I979" t="s">
        <v>7649</v>
      </c>
      <c r="J979" t="s">
        <v>8685</v>
      </c>
    </row>
    <row r="980" spans="1:12" x14ac:dyDescent="0.45">
      <c r="A980" t="s">
        <v>976</v>
      </c>
      <c r="B980" t="str">
        <f t="shared" si="15"/>
        <v>X</v>
      </c>
      <c r="C980" t="str" cm="1">
        <f t="array" ref="C980">_xlfn.TEXTJOIN(", ", TRUE, IF(ISNUMBER(SEARCH($D$2:$D$100, $A980)), $D$2:$D$100, ""))</f>
        <v>간지</v>
      </c>
      <c r="F980" t="s">
        <v>7652</v>
      </c>
      <c r="H980" t="s">
        <v>7652</v>
      </c>
      <c r="I980" t="s">
        <v>7652</v>
      </c>
    </row>
    <row r="981" spans="1:12" x14ac:dyDescent="0.45">
      <c r="A981" t="s">
        <v>977</v>
      </c>
      <c r="B981" t="str">
        <f t="shared" si="15"/>
        <v>0</v>
      </c>
      <c r="C981" t="str" cm="1">
        <f t="array" ref="C981">_xlfn.TEXTJOIN(", ", TRUE, IF(ISNUMBER(SEARCH($D$2:$D$100, $A981)), $D$2:$D$100, ""))</f>
        <v>장스, 똥집튀김</v>
      </c>
      <c r="F981" t="s">
        <v>8242</v>
      </c>
      <c r="H981" t="s">
        <v>8242</v>
      </c>
      <c r="I981" t="s">
        <v>7661</v>
      </c>
      <c r="J981" t="s">
        <v>8685</v>
      </c>
    </row>
    <row r="982" spans="1:12" x14ac:dyDescent="0.45">
      <c r="A982" t="s">
        <v>978</v>
      </c>
      <c r="B982" t="str">
        <f t="shared" si="15"/>
        <v>X</v>
      </c>
      <c r="C982" t="str" cm="1">
        <f t="array" ref="C982">_xlfn.TEXTJOIN(", ", TRUE, IF(ISNUMBER(SEARCH($D$2:$D$100, $A982)), $D$2:$D$100, ""))</f>
        <v>간지, 쫀득치즈볼, 웨지감자</v>
      </c>
      <c r="F982" t="s">
        <v>8367</v>
      </c>
      <c r="H982" t="s">
        <v>8250</v>
      </c>
      <c r="I982" t="s">
        <v>7652</v>
      </c>
      <c r="J982" t="s">
        <v>8685</v>
      </c>
    </row>
    <row r="983" spans="1:12" x14ac:dyDescent="0.45">
      <c r="A983" t="s">
        <v>979</v>
      </c>
      <c r="B983" t="str">
        <f t="shared" si="15"/>
        <v>X</v>
      </c>
      <c r="C983" t="str" cm="1">
        <f t="array" ref="C983">_xlfn.TEXTJOIN(", ", TRUE, IF(ISNUMBER(SEARCH($D$2:$D$100, $A983)), $D$2:$D$100, ""))</f>
        <v>고추, 치킨 무</v>
      </c>
      <c r="F983" t="s">
        <v>8245</v>
      </c>
      <c r="H983" t="s">
        <v>8245</v>
      </c>
      <c r="I983" t="s">
        <v>7654</v>
      </c>
      <c r="J983" t="s">
        <v>8685</v>
      </c>
    </row>
    <row r="984" spans="1:12" x14ac:dyDescent="0.45">
      <c r="A984" t="s">
        <v>980</v>
      </c>
      <c r="B984" t="str">
        <f t="shared" si="15"/>
        <v>X</v>
      </c>
      <c r="C984" t="str" cm="1">
        <f t="array" ref="C984">_xlfn.TEXTJOIN(", ", TRUE, IF(ISNUMBER(SEARCH($D$2:$D$100, $A984)), $D$2:$D$100, ""))</f>
        <v>간지, 장스</v>
      </c>
      <c r="F984" t="s">
        <v>7985</v>
      </c>
      <c r="H984" t="s">
        <v>7985</v>
      </c>
      <c r="I984" t="s">
        <v>7652</v>
      </c>
      <c r="J984" t="s">
        <v>8650</v>
      </c>
    </row>
    <row r="985" spans="1:12" x14ac:dyDescent="0.45">
      <c r="A985" t="s">
        <v>981</v>
      </c>
      <c r="B985" t="str">
        <f t="shared" si="15"/>
        <v>X</v>
      </c>
      <c r="C985" t="str" cm="1">
        <f t="array" ref="C985">_xlfn.TEXTJOIN(", ", TRUE, IF(ISNUMBER(SEARCH($D$2:$D$100, $A985)), $D$2:$D$100, ""))</f>
        <v>후라이드, 똥집튀김</v>
      </c>
      <c r="F985" t="s">
        <v>8261</v>
      </c>
      <c r="H985" t="s">
        <v>8261</v>
      </c>
      <c r="I985" t="s">
        <v>7649</v>
      </c>
      <c r="J985" t="s">
        <v>8685</v>
      </c>
    </row>
    <row r="986" spans="1:12" x14ac:dyDescent="0.45">
      <c r="A986" t="s">
        <v>982</v>
      </c>
      <c r="B986" t="str">
        <f t="shared" si="15"/>
        <v>X</v>
      </c>
      <c r="C986" t="str" cm="1">
        <f t="array" ref="C986">_xlfn.TEXTJOIN(", ", TRUE, IF(ISNUMBER(SEARCH($D$2:$D$100, $A986)), $D$2:$D$100, ""))</f>
        <v>고추, 더매운고추, 쫀득치즈볼</v>
      </c>
      <c r="F986" t="s">
        <v>8262</v>
      </c>
      <c r="H986" t="s">
        <v>8262</v>
      </c>
      <c r="I986" t="s">
        <v>7654</v>
      </c>
      <c r="J986" t="s">
        <v>8647</v>
      </c>
      <c r="K986" t="s">
        <v>8685</v>
      </c>
    </row>
    <row r="987" spans="1:12" x14ac:dyDescent="0.45">
      <c r="A987" t="s">
        <v>983</v>
      </c>
      <c r="B987" t="str">
        <f t="shared" si="15"/>
        <v>X</v>
      </c>
      <c r="C987" t="str" cm="1">
        <f t="array" ref="C987">_xlfn.TEXTJOIN(", ", TRUE, IF(ISNUMBER(SEARCH($D$2:$D$100, $A987)), $D$2:$D$100, ""))</f>
        <v>간지, 고추, 웨지감자, 마요네즈소스</v>
      </c>
      <c r="F987" t="s">
        <v>8379</v>
      </c>
      <c r="H987" t="s">
        <v>8249</v>
      </c>
      <c r="I987" t="s">
        <v>7652</v>
      </c>
      <c r="J987" t="s">
        <v>8646</v>
      </c>
      <c r="K987" t="s">
        <v>8685</v>
      </c>
    </row>
    <row r="988" spans="1:12" x14ac:dyDescent="0.45">
      <c r="A988" t="s">
        <v>984</v>
      </c>
      <c r="B988" t="str">
        <f t="shared" si="15"/>
        <v>X</v>
      </c>
      <c r="C988" t="str" cm="1">
        <f t="array" ref="C988">_xlfn.TEXTJOIN(", ", TRUE, IF(ISNUMBER(SEARCH($D$2:$D$100, $A988)), $D$2:$D$100, ""))</f>
        <v>후라이드, 양념, 고추, 마요네즈소스</v>
      </c>
      <c r="F988" t="s">
        <v>8281</v>
      </c>
      <c r="H988" t="s">
        <v>8281</v>
      </c>
      <c r="I988" t="s">
        <v>7649</v>
      </c>
      <c r="J988" t="s">
        <v>8653</v>
      </c>
      <c r="K988" t="s">
        <v>8646</v>
      </c>
      <c r="L988" t="s">
        <v>8685</v>
      </c>
    </row>
    <row r="989" spans="1:12" x14ac:dyDescent="0.45">
      <c r="A989" t="s">
        <v>985</v>
      </c>
      <c r="B989" t="str">
        <f t="shared" si="15"/>
        <v>X</v>
      </c>
      <c r="C989" t="str" cm="1">
        <f t="array" ref="C989">_xlfn.TEXTJOIN(", ", TRUE, IF(ISNUMBER(SEARCH($D$2:$D$100, $A989)), $D$2:$D$100, ""))</f>
        <v>6초, 빠삭</v>
      </c>
      <c r="F989" t="s">
        <v>8046</v>
      </c>
      <c r="H989" t="s">
        <v>8046</v>
      </c>
      <c r="I989" t="s">
        <v>7662</v>
      </c>
      <c r="J989" t="s">
        <v>8688</v>
      </c>
    </row>
    <row r="990" spans="1:12" x14ac:dyDescent="0.45">
      <c r="A990" t="s">
        <v>986</v>
      </c>
      <c r="B990" t="str">
        <f t="shared" si="15"/>
        <v>X</v>
      </c>
      <c r="C990" t="str" cm="1">
        <f t="array" ref="C990">_xlfn.TEXTJOIN(", ", TRUE, IF(ISNUMBER(SEARCH($D$2:$D$100, $A990)), $D$2:$D$100, ""))</f>
        <v>후라이드, 간지, 고추</v>
      </c>
      <c r="F990" t="s">
        <v>8004</v>
      </c>
      <c r="H990" t="s">
        <v>8004</v>
      </c>
      <c r="I990" t="s">
        <v>7649</v>
      </c>
      <c r="J990" t="s">
        <v>8642</v>
      </c>
      <c r="K990" t="s">
        <v>8646</v>
      </c>
    </row>
    <row r="991" spans="1:12" x14ac:dyDescent="0.45">
      <c r="A991" t="s">
        <v>987</v>
      </c>
      <c r="B991" t="str">
        <f t="shared" si="15"/>
        <v>X</v>
      </c>
      <c r="C991" t="str" cm="1">
        <f t="array" ref="C991">_xlfn.TEXTJOIN(", ", TRUE, IF(ISNUMBER(SEARCH($D$2:$D$100, $A991)), $D$2:$D$100, ""))</f>
        <v>고추, 웨지감자, 콜라</v>
      </c>
      <c r="F991" t="s">
        <v>8360</v>
      </c>
      <c r="H991" t="s">
        <v>8245</v>
      </c>
      <c r="I991" t="s">
        <v>7654</v>
      </c>
      <c r="J991" t="s">
        <v>8685</v>
      </c>
    </row>
    <row r="992" spans="1:12" x14ac:dyDescent="0.45">
      <c r="A992" t="s">
        <v>988</v>
      </c>
      <c r="B992" t="str">
        <f t="shared" si="15"/>
        <v>X</v>
      </c>
      <c r="C992" t="str" cm="1">
        <f t="array" ref="C992">_xlfn.TEXTJOIN(", ", TRUE, IF(ISNUMBER(SEARCH($D$2:$D$100, $A992)), $D$2:$D$100, ""))</f>
        <v>똥집튀김, 쫀득치즈볼</v>
      </c>
      <c r="F992" t="s">
        <v>8373</v>
      </c>
      <c r="H992" t="s">
        <v>8330</v>
      </c>
      <c r="I992" t="s">
        <v>8330</v>
      </c>
    </row>
    <row r="993" spans="1:12" x14ac:dyDescent="0.45">
      <c r="A993" t="s">
        <v>989</v>
      </c>
      <c r="B993" t="str">
        <f t="shared" si="15"/>
        <v>X</v>
      </c>
      <c r="C993" t="str" cm="1">
        <f t="array" ref="C993">_xlfn.TEXTJOIN(", ", TRUE, IF(ISNUMBER(SEARCH($D$2:$D$100, $A993)), $D$2:$D$100, ""))</f>
        <v>고추, 쫀득치즈볼</v>
      </c>
      <c r="F993" t="s">
        <v>8245</v>
      </c>
      <c r="H993" t="s">
        <v>8245</v>
      </c>
      <c r="I993" t="s">
        <v>7654</v>
      </c>
      <c r="J993" t="s">
        <v>8685</v>
      </c>
    </row>
    <row r="994" spans="1:12" x14ac:dyDescent="0.45">
      <c r="A994" t="s">
        <v>990</v>
      </c>
      <c r="B994" t="str">
        <f t="shared" si="15"/>
        <v>X</v>
      </c>
      <c r="C994" t="str" cm="1">
        <f t="array" ref="C994">_xlfn.TEXTJOIN(", ", TRUE, IF(ISNUMBER(SEARCH($D$2:$D$100, $A994)), $D$2:$D$100, ""))</f>
        <v>양념, 간지, 고추, 마요네즈소스, 델리소스</v>
      </c>
      <c r="F994" t="s">
        <v>8489</v>
      </c>
      <c r="H994" t="s">
        <v>8307</v>
      </c>
      <c r="I994" t="s">
        <v>7650</v>
      </c>
      <c r="J994" t="s">
        <v>8642</v>
      </c>
      <c r="K994" t="s">
        <v>8646</v>
      </c>
      <c r="L994" t="s">
        <v>8685</v>
      </c>
    </row>
    <row r="995" spans="1:12" x14ac:dyDescent="0.45">
      <c r="A995" t="s">
        <v>991</v>
      </c>
      <c r="B995" t="str">
        <f t="shared" si="15"/>
        <v>0</v>
      </c>
      <c r="C995" t="str" cm="1">
        <f t="array" ref="C995">_xlfn.TEXTJOIN(", ", TRUE, IF(ISNUMBER(SEARCH($D$2:$D$100, $A995)), $D$2:$D$100, ""))</f>
        <v>고추, 콜라, 마요네즈소스</v>
      </c>
      <c r="F995" t="s">
        <v>8360</v>
      </c>
      <c r="H995" t="s">
        <v>8245</v>
      </c>
      <c r="I995" t="s">
        <v>7654</v>
      </c>
      <c r="J995" t="s">
        <v>8685</v>
      </c>
    </row>
    <row r="996" spans="1:12" x14ac:dyDescent="0.45">
      <c r="A996" t="s">
        <v>992</v>
      </c>
      <c r="B996" t="str">
        <f t="shared" si="15"/>
        <v>X</v>
      </c>
      <c r="C996" t="str" cm="1">
        <f t="array" ref="C996">_xlfn.TEXTJOIN(", ", TRUE, IF(ISNUMBER(SEARCH($D$2:$D$100, $A996)), $D$2:$D$100, ""))</f>
        <v>장스, 콜라</v>
      </c>
      <c r="F996" t="s">
        <v>8242</v>
      </c>
      <c r="H996" t="s">
        <v>8242</v>
      </c>
      <c r="I996" t="s">
        <v>7661</v>
      </c>
      <c r="J996" t="s">
        <v>8685</v>
      </c>
    </row>
    <row r="997" spans="1:12" x14ac:dyDescent="0.45">
      <c r="A997" t="s">
        <v>993</v>
      </c>
      <c r="B997" t="str">
        <f t="shared" si="15"/>
        <v>X</v>
      </c>
      <c r="C997" t="str" cm="1">
        <f t="array" ref="C997">_xlfn.TEXTJOIN(", ", TRUE, IF(ISNUMBER(SEARCH($D$2:$D$100, $A997)), $D$2:$D$100, ""))</f>
        <v>후라이드, 양념</v>
      </c>
      <c r="F997" t="s">
        <v>7998</v>
      </c>
      <c r="H997" t="s">
        <v>7998</v>
      </c>
      <c r="I997" t="s">
        <v>7649</v>
      </c>
      <c r="J997" t="s">
        <v>8653</v>
      </c>
    </row>
    <row r="998" spans="1:12" x14ac:dyDescent="0.45">
      <c r="A998" t="s">
        <v>994</v>
      </c>
      <c r="B998" t="str">
        <f t="shared" si="15"/>
        <v>X</v>
      </c>
      <c r="C998" t="str" cm="1">
        <f t="array" ref="C998">_xlfn.TEXTJOIN(", ", TRUE, IF(ISNUMBER(SEARCH($D$2:$D$100, $A998)), $D$2:$D$100, ""))</f>
        <v>후라이드, 고추, 치킨 무</v>
      </c>
      <c r="F998" t="s">
        <v>8248</v>
      </c>
      <c r="H998" t="s">
        <v>8248</v>
      </c>
      <c r="I998" t="s">
        <v>7649</v>
      </c>
      <c r="J998" t="s">
        <v>8646</v>
      </c>
      <c r="K998" t="s">
        <v>8685</v>
      </c>
    </row>
    <row r="999" spans="1:12" x14ac:dyDescent="0.45">
      <c r="A999" t="s">
        <v>995</v>
      </c>
      <c r="B999" t="str">
        <f t="shared" si="15"/>
        <v>X</v>
      </c>
      <c r="C999" t="str" cm="1">
        <f t="array" ref="C999">_xlfn.TEXTJOIN(", ", TRUE, IF(ISNUMBER(SEARCH($D$2:$D$100, $A999)), $D$2:$D$100, ""))</f>
        <v>후라이드</v>
      </c>
      <c r="F999" t="s">
        <v>7649</v>
      </c>
      <c r="H999" t="s">
        <v>7649</v>
      </c>
      <c r="I999" t="s">
        <v>7649</v>
      </c>
    </row>
    <row r="1000" spans="1:12" x14ac:dyDescent="0.45">
      <c r="A1000" t="s">
        <v>996</v>
      </c>
      <c r="B1000" t="str">
        <f t="shared" si="15"/>
        <v>X</v>
      </c>
      <c r="C1000" t="str" cm="1">
        <f t="array" ref="C1000">_xlfn.TEXTJOIN(", ", TRUE, IF(ISNUMBER(SEARCH($D$2:$D$100, $A1000)), $D$2:$D$100, ""))</f>
        <v>후라이드, 간지</v>
      </c>
      <c r="F1000" t="s">
        <v>7979</v>
      </c>
      <c r="H1000" t="s">
        <v>7979</v>
      </c>
      <c r="I1000" t="s">
        <v>7649</v>
      </c>
      <c r="J1000" t="s">
        <v>8642</v>
      </c>
    </row>
    <row r="1001" spans="1:12" x14ac:dyDescent="0.45">
      <c r="A1001" t="s">
        <v>997</v>
      </c>
      <c r="B1001" t="str">
        <f t="shared" si="15"/>
        <v>0</v>
      </c>
      <c r="C1001" t="str" cm="1">
        <f t="array" ref="C1001">_xlfn.TEXTJOIN(", ", TRUE, IF(ISNUMBER(SEARCH($D$2:$D$100, $A1001)), $D$2:$D$100, ""))</f>
        <v>후라이드, 양념, 간지, 쫀득치즈볼, 치킨 무, 마요네즈소스</v>
      </c>
      <c r="F1001" t="s">
        <v>8505</v>
      </c>
      <c r="H1001" t="s">
        <v>8278</v>
      </c>
      <c r="I1001" t="s">
        <v>7649</v>
      </c>
      <c r="J1001" t="s">
        <v>8653</v>
      </c>
      <c r="K1001" t="s">
        <v>8642</v>
      </c>
      <c r="L1001" t="s">
        <v>8685</v>
      </c>
    </row>
    <row r="1002" spans="1:12" x14ac:dyDescent="0.45">
      <c r="A1002" t="s">
        <v>998</v>
      </c>
      <c r="B1002" t="str">
        <f t="shared" si="15"/>
        <v>X</v>
      </c>
      <c r="C1002" t="str" cm="1">
        <f t="array" ref="C1002">_xlfn.TEXTJOIN(", ", TRUE, IF(ISNUMBER(SEARCH($D$2:$D$100, $A1002)), $D$2:$D$100, ""))</f>
        <v>고추, 더매운고추, 마요네즈소스, 델리소스</v>
      </c>
      <c r="F1002" t="s">
        <v>8380</v>
      </c>
      <c r="H1002" t="s">
        <v>8262</v>
      </c>
      <c r="I1002" t="s">
        <v>7654</v>
      </c>
      <c r="J1002" t="s">
        <v>8647</v>
      </c>
      <c r="K1002" t="s">
        <v>8685</v>
      </c>
    </row>
    <row r="1003" spans="1:12" x14ac:dyDescent="0.45">
      <c r="A1003" t="s">
        <v>999</v>
      </c>
      <c r="B1003" t="str">
        <f t="shared" si="15"/>
        <v>X</v>
      </c>
      <c r="C1003" t="str" cm="1">
        <f t="array" ref="C1003">_xlfn.TEXTJOIN(", ", TRUE, IF(ISNUMBER(SEARCH($D$2:$D$100, $A1003)), $D$2:$D$100, ""))</f>
        <v>후라이드, 고추, 쫀득치즈볼</v>
      </c>
      <c r="F1003" t="s">
        <v>8248</v>
      </c>
      <c r="H1003" t="s">
        <v>8248</v>
      </c>
      <c r="I1003" t="s">
        <v>7649</v>
      </c>
      <c r="J1003" t="s">
        <v>8646</v>
      </c>
      <c r="K1003" t="s">
        <v>8685</v>
      </c>
    </row>
    <row r="1004" spans="1:12" x14ac:dyDescent="0.45">
      <c r="A1004" t="s">
        <v>1000</v>
      </c>
      <c r="B1004" t="str">
        <f t="shared" si="15"/>
        <v>X</v>
      </c>
      <c r="C1004" t="str" cm="1">
        <f t="array" ref="C1004">_xlfn.TEXTJOIN(", ", TRUE, IF(ISNUMBER(SEARCH($D$2:$D$100, $A1004)), $D$2:$D$100, ""))</f>
        <v>후라이드, 간지, 똥집튀김</v>
      </c>
      <c r="F1004" t="s">
        <v>8246</v>
      </c>
      <c r="H1004" t="s">
        <v>8246</v>
      </c>
      <c r="I1004" t="s">
        <v>7649</v>
      </c>
      <c r="J1004" t="s">
        <v>8642</v>
      </c>
      <c r="K1004" t="s">
        <v>8685</v>
      </c>
    </row>
    <row r="1005" spans="1:12" x14ac:dyDescent="0.45">
      <c r="A1005" t="s">
        <v>1001</v>
      </c>
      <c r="B1005" t="str">
        <f t="shared" si="15"/>
        <v>X</v>
      </c>
      <c r="C1005" t="str" cm="1">
        <f t="array" ref="C1005">_xlfn.TEXTJOIN(", ", TRUE, IF(ISNUMBER(SEARCH($D$2:$D$100, $A1005)), $D$2:$D$100, ""))</f>
        <v>고추, 빠삭</v>
      </c>
      <c r="F1005" t="s">
        <v>8047</v>
      </c>
      <c r="H1005" t="s">
        <v>8047</v>
      </c>
      <c r="I1005" t="s">
        <v>7654</v>
      </c>
      <c r="J1005" t="s">
        <v>8688</v>
      </c>
    </row>
    <row r="1006" spans="1:12" x14ac:dyDescent="0.45">
      <c r="A1006" t="s">
        <v>1002</v>
      </c>
      <c r="B1006" t="str">
        <f t="shared" si="15"/>
        <v>X</v>
      </c>
      <c r="C1006" t="str" cm="1">
        <f t="array" ref="C1006">_xlfn.TEXTJOIN(", ", TRUE, IF(ISNUMBER(SEARCH($D$2:$D$100, $A1006)), $D$2:$D$100, ""))</f>
        <v>양념, 간지, 똥집튀김, 콜라</v>
      </c>
      <c r="F1006" t="s">
        <v>8368</v>
      </c>
      <c r="H1006" t="s">
        <v>8273</v>
      </c>
      <c r="I1006" t="s">
        <v>7650</v>
      </c>
      <c r="J1006" t="s">
        <v>8642</v>
      </c>
      <c r="K1006" t="s">
        <v>8685</v>
      </c>
    </row>
    <row r="1007" spans="1:12" x14ac:dyDescent="0.45">
      <c r="A1007" t="s">
        <v>1003</v>
      </c>
      <c r="B1007" t="str">
        <f t="shared" si="15"/>
        <v>X</v>
      </c>
      <c r="C1007" t="str" cm="1">
        <f t="array" ref="C1007">_xlfn.TEXTJOIN(", ", TRUE, IF(ISNUMBER(SEARCH($D$2:$D$100, $A1007)), $D$2:$D$100, ""))</f>
        <v>간지, 6초</v>
      </c>
      <c r="F1007" t="s">
        <v>8002</v>
      </c>
      <c r="H1007" t="s">
        <v>8002</v>
      </c>
      <c r="I1007" t="s">
        <v>7652</v>
      </c>
      <c r="J1007" t="s">
        <v>8649</v>
      </c>
    </row>
    <row r="1008" spans="1:12" x14ac:dyDescent="0.45">
      <c r="A1008" t="s">
        <v>1004</v>
      </c>
      <c r="B1008" t="str">
        <f t="shared" si="15"/>
        <v>X</v>
      </c>
      <c r="C1008" t="str" cm="1">
        <f t="array" ref="C1008">_xlfn.TEXTJOIN(", ", TRUE, IF(ISNUMBER(SEARCH($D$2:$D$100, $A1008)), $D$2:$D$100, ""))</f>
        <v>간지</v>
      </c>
      <c r="F1008" t="s">
        <v>7652</v>
      </c>
      <c r="H1008" t="s">
        <v>7652</v>
      </c>
      <c r="I1008" t="s">
        <v>7652</v>
      </c>
    </row>
    <row r="1009" spans="1:11" x14ac:dyDescent="0.45">
      <c r="A1009" t="s">
        <v>1005</v>
      </c>
      <c r="B1009" t="str">
        <f t="shared" si="15"/>
        <v>X</v>
      </c>
      <c r="C1009" t="str" cm="1">
        <f t="array" ref="C1009">_xlfn.TEXTJOIN(", ", TRUE, IF(ISNUMBER(SEARCH($D$2:$D$100, $A1009)), $D$2:$D$100, ""))</f>
        <v>간지, 콜라</v>
      </c>
      <c r="F1009" t="s">
        <v>8250</v>
      </c>
      <c r="H1009" t="s">
        <v>8250</v>
      </c>
      <c r="I1009" t="s">
        <v>7652</v>
      </c>
      <c r="J1009" t="s">
        <v>8685</v>
      </c>
    </row>
    <row r="1010" spans="1:11" x14ac:dyDescent="0.45">
      <c r="A1010" t="s">
        <v>1006</v>
      </c>
      <c r="B1010" t="str">
        <f t="shared" si="15"/>
        <v>X</v>
      </c>
      <c r="C1010" t="str" cm="1">
        <f t="array" ref="C1010">_xlfn.TEXTJOIN(", ", TRUE, IF(ISNUMBER(SEARCH($D$2:$D$100, $A1010)), $D$2:$D$100, ""))</f>
        <v>장스, 빠삭</v>
      </c>
      <c r="F1010" t="s">
        <v>8048</v>
      </c>
      <c r="H1010" t="s">
        <v>8048</v>
      </c>
      <c r="I1010" t="s">
        <v>7661</v>
      </c>
      <c r="J1010" t="s">
        <v>8688</v>
      </c>
    </row>
    <row r="1011" spans="1:11" x14ac:dyDescent="0.45">
      <c r="A1011" t="s">
        <v>1007</v>
      </c>
      <c r="B1011" t="str">
        <f t="shared" si="15"/>
        <v>X</v>
      </c>
      <c r="C1011" t="str" cm="1">
        <f t="array" ref="C1011">_xlfn.TEXTJOIN(", ", TRUE, IF(ISNUMBER(SEARCH($D$2:$D$100, $A1011)), $D$2:$D$100, ""))</f>
        <v>후라이드, 콜라</v>
      </c>
      <c r="F1011" t="s">
        <v>8261</v>
      </c>
      <c r="H1011" t="s">
        <v>8261</v>
      </c>
      <c r="I1011" t="s">
        <v>7649</v>
      </c>
      <c r="J1011" t="s">
        <v>8685</v>
      </c>
    </row>
    <row r="1012" spans="1:11" x14ac:dyDescent="0.45">
      <c r="A1012" t="s">
        <v>1008</v>
      </c>
      <c r="B1012" t="str">
        <f t="shared" si="15"/>
        <v>X</v>
      </c>
      <c r="C1012" t="str" cm="1">
        <f t="array" ref="C1012">_xlfn.TEXTJOIN(", ", TRUE, IF(ISNUMBER(SEARCH($D$2:$D$100, $A1012)), $D$2:$D$100, ""))</f>
        <v>양념, 간지, 고추</v>
      </c>
      <c r="F1012" t="s">
        <v>8043</v>
      </c>
      <c r="H1012" t="s">
        <v>8043</v>
      </c>
      <c r="I1012" t="s">
        <v>7650</v>
      </c>
      <c r="J1012" t="s">
        <v>8642</v>
      </c>
      <c r="K1012" t="s">
        <v>8646</v>
      </c>
    </row>
    <row r="1013" spans="1:11" x14ac:dyDescent="0.45">
      <c r="A1013" t="s">
        <v>1009</v>
      </c>
      <c r="B1013" t="str">
        <f t="shared" si="15"/>
        <v>X</v>
      </c>
      <c r="C1013" t="str" cm="1">
        <f t="array" ref="C1013">_xlfn.TEXTJOIN(", ", TRUE, IF(ISNUMBER(SEARCH($D$2:$D$100, $A1013)), $D$2:$D$100, ""))</f>
        <v>후라이드, 콜라</v>
      </c>
      <c r="F1013" t="s">
        <v>8261</v>
      </c>
      <c r="H1013" t="s">
        <v>8261</v>
      </c>
      <c r="I1013" t="s">
        <v>7649</v>
      </c>
      <c r="J1013" t="s">
        <v>8685</v>
      </c>
    </row>
    <row r="1014" spans="1:11" x14ac:dyDescent="0.45">
      <c r="A1014" t="s">
        <v>1010</v>
      </c>
      <c r="B1014" t="str">
        <f t="shared" si="15"/>
        <v>X</v>
      </c>
      <c r="C1014" t="str" cm="1">
        <f t="array" ref="C1014">_xlfn.TEXTJOIN(", ", TRUE, IF(ISNUMBER(SEARCH($D$2:$D$100, $A1014)), $D$2:$D$100, ""))</f>
        <v>간지, 6초, 마요네즈소스</v>
      </c>
      <c r="F1014" t="s">
        <v>8253</v>
      </c>
      <c r="H1014" t="s">
        <v>8253</v>
      </c>
      <c r="I1014" t="s">
        <v>7652</v>
      </c>
      <c r="J1014" t="s">
        <v>8649</v>
      </c>
      <c r="K1014" t="s">
        <v>8685</v>
      </c>
    </row>
    <row r="1015" spans="1:11" x14ac:dyDescent="0.45">
      <c r="A1015" t="s">
        <v>1011</v>
      </c>
      <c r="B1015" t="str">
        <f t="shared" si="15"/>
        <v>X</v>
      </c>
      <c r="C1015" t="str" cm="1">
        <f t="array" ref="C1015">_xlfn.TEXTJOIN(", ", TRUE, IF(ISNUMBER(SEARCH($D$2:$D$100, $A1015)), $D$2:$D$100, ""))</f>
        <v>간지, 쫀득치즈볼, 콜라</v>
      </c>
      <c r="F1015" t="s">
        <v>8367</v>
      </c>
      <c r="H1015" t="s">
        <v>8250</v>
      </c>
      <c r="I1015" t="s">
        <v>7652</v>
      </c>
      <c r="J1015" t="s">
        <v>8685</v>
      </c>
    </row>
    <row r="1016" spans="1:11" x14ac:dyDescent="0.45">
      <c r="A1016" t="s">
        <v>1012</v>
      </c>
      <c r="B1016" t="str">
        <f t="shared" si="15"/>
        <v>X</v>
      </c>
      <c r="C1016" t="str" cm="1">
        <f t="array" ref="C1016">_xlfn.TEXTJOIN(", ", TRUE, IF(ISNUMBER(SEARCH($D$2:$D$100, $A1016)), $D$2:$D$100, ""))</f>
        <v>간지, 웨지감자</v>
      </c>
      <c r="F1016" t="s">
        <v>8250</v>
      </c>
      <c r="H1016" t="s">
        <v>8250</v>
      </c>
      <c r="I1016" t="s">
        <v>7652</v>
      </c>
      <c r="J1016" t="s">
        <v>8685</v>
      </c>
    </row>
    <row r="1017" spans="1:11" x14ac:dyDescent="0.45">
      <c r="A1017" t="s">
        <v>1013</v>
      </c>
      <c r="B1017" t="str">
        <f t="shared" si="15"/>
        <v>X</v>
      </c>
      <c r="C1017" t="str" cm="1">
        <f t="array" ref="C1017">_xlfn.TEXTJOIN(", ", TRUE, IF(ISNUMBER(SEARCH($D$2:$D$100, $A1017)), $D$2:$D$100, ""))</f>
        <v>후라이드, 간지, 쫀득치즈볼</v>
      </c>
      <c r="F1017" t="s">
        <v>8246</v>
      </c>
      <c r="H1017" t="s">
        <v>8246</v>
      </c>
      <c r="I1017" t="s">
        <v>7649</v>
      </c>
      <c r="J1017" t="s">
        <v>8642</v>
      </c>
      <c r="K1017" t="s">
        <v>8685</v>
      </c>
    </row>
    <row r="1018" spans="1:11" x14ac:dyDescent="0.45">
      <c r="A1018" t="s">
        <v>1014</v>
      </c>
      <c r="B1018" t="str">
        <f t="shared" si="15"/>
        <v>0</v>
      </c>
      <c r="C1018" t="str" cm="1">
        <f t="array" ref="C1018">_xlfn.TEXTJOIN(", ", TRUE, IF(ISNUMBER(SEARCH($D$2:$D$100, $A1018)), $D$2:$D$100, ""))</f>
        <v>양념, 간지, 콜라</v>
      </c>
      <c r="F1018" t="s">
        <v>8273</v>
      </c>
      <c r="H1018" t="s">
        <v>8273</v>
      </c>
      <c r="I1018" t="s">
        <v>7650</v>
      </c>
      <c r="J1018" t="s">
        <v>8642</v>
      </c>
      <c r="K1018" t="s">
        <v>8685</v>
      </c>
    </row>
    <row r="1019" spans="1:11" x14ac:dyDescent="0.45">
      <c r="A1019" t="s">
        <v>1015</v>
      </c>
      <c r="B1019" t="str">
        <f t="shared" si="15"/>
        <v>0</v>
      </c>
      <c r="C1019" t="str" cm="1">
        <f t="array" ref="C1019">_xlfn.TEXTJOIN(", ", TRUE, IF(ISNUMBER(SEARCH($D$2:$D$100, $A1019)), $D$2:$D$100, ""))</f>
        <v>후라이드, 6초</v>
      </c>
      <c r="F1019" t="s">
        <v>8016</v>
      </c>
      <c r="H1019" t="s">
        <v>8016</v>
      </c>
      <c r="I1019" t="s">
        <v>7649</v>
      </c>
      <c r="J1019" t="s">
        <v>8649</v>
      </c>
    </row>
    <row r="1020" spans="1:11" x14ac:dyDescent="0.45">
      <c r="A1020" t="s">
        <v>1016</v>
      </c>
      <c r="B1020" t="str">
        <f t="shared" si="15"/>
        <v>X</v>
      </c>
      <c r="C1020" t="str" cm="1">
        <f t="array" ref="C1020">_xlfn.TEXTJOIN(", ", TRUE, IF(ISNUMBER(SEARCH($D$2:$D$100, $A1020)), $D$2:$D$100, ""))</f>
        <v>후라이드, 6초, 웨지감자</v>
      </c>
      <c r="F1020" t="s">
        <v>8283</v>
      </c>
      <c r="H1020" t="s">
        <v>8283</v>
      </c>
      <c r="I1020" t="s">
        <v>7649</v>
      </c>
      <c r="J1020" t="s">
        <v>8649</v>
      </c>
      <c r="K1020" t="s">
        <v>8685</v>
      </c>
    </row>
    <row r="1021" spans="1:11" x14ac:dyDescent="0.45">
      <c r="A1021" t="s">
        <v>1017</v>
      </c>
      <c r="B1021" t="str">
        <f t="shared" si="15"/>
        <v>X</v>
      </c>
      <c r="C1021" t="str" cm="1">
        <f t="array" ref="C1021">_xlfn.TEXTJOIN(", ", TRUE, IF(ISNUMBER(SEARCH($D$2:$D$100, $A1021)), $D$2:$D$100, ""))</f>
        <v>고추, 똥집튀김, 웨지감자, 콜라</v>
      </c>
      <c r="F1021" t="s">
        <v>8428</v>
      </c>
      <c r="H1021" t="s">
        <v>8245</v>
      </c>
      <c r="I1021" t="s">
        <v>7654</v>
      </c>
      <c r="J1021" t="s">
        <v>8685</v>
      </c>
    </row>
    <row r="1022" spans="1:11" x14ac:dyDescent="0.45">
      <c r="A1022" t="s">
        <v>1018</v>
      </c>
      <c r="B1022" t="str">
        <f t="shared" si="15"/>
        <v>X</v>
      </c>
      <c r="C1022" t="str" cm="1">
        <f t="array" ref="C1022">_xlfn.TEXTJOIN(", ", TRUE, IF(ISNUMBER(SEARCH($D$2:$D$100, $A1022)), $D$2:$D$100, ""))</f>
        <v>후라이드, 장스, 웨지감자</v>
      </c>
      <c r="F1022" t="s">
        <v>8263</v>
      </c>
      <c r="H1022" t="s">
        <v>8263</v>
      </c>
      <c r="I1022" t="s">
        <v>7649</v>
      </c>
      <c r="J1022" t="s">
        <v>8650</v>
      </c>
      <c r="K1022" t="s">
        <v>8685</v>
      </c>
    </row>
    <row r="1023" spans="1:11" x14ac:dyDescent="0.45">
      <c r="A1023" t="s">
        <v>1019</v>
      </c>
      <c r="B1023" t="str">
        <f t="shared" si="15"/>
        <v>X</v>
      </c>
      <c r="C1023" t="str" cm="1">
        <f t="array" ref="C1023">_xlfn.TEXTJOIN(", ", TRUE, IF(ISNUMBER(SEARCH($D$2:$D$100, $A1023)), $D$2:$D$100, ""))</f>
        <v>양념, 고추</v>
      </c>
      <c r="F1023" t="s">
        <v>8005</v>
      </c>
      <c r="H1023" t="s">
        <v>8005</v>
      </c>
      <c r="I1023" t="s">
        <v>7650</v>
      </c>
      <c r="J1023" t="s">
        <v>8646</v>
      </c>
    </row>
    <row r="1024" spans="1:11" x14ac:dyDescent="0.45">
      <c r="A1024" t="s">
        <v>1020</v>
      </c>
      <c r="B1024" t="str">
        <f t="shared" si="15"/>
        <v>X</v>
      </c>
      <c r="C1024" t="str" cm="1">
        <f t="array" ref="C1024">_xlfn.TEXTJOIN(", ", TRUE, IF(ISNUMBER(SEARCH($D$2:$D$100, $A1024)), $D$2:$D$100, ""))</f>
        <v>간지, 쫀득치즈볼</v>
      </c>
      <c r="F1024" t="s">
        <v>8250</v>
      </c>
      <c r="H1024" t="s">
        <v>8250</v>
      </c>
      <c r="I1024" t="s">
        <v>7652</v>
      </c>
      <c r="J1024" t="s">
        <v>8685</v>
      </c>
    </row>
    <row r="1025" spans="1:12" x14ac:dyDescent="0.45">
      <c r="A1025" t="s">
        <v>1021</v>
      </c>
      <c r="B1025" t="str">
        <f t="shared" si="15"/>
        <v>X</v>
      </c>
      <c r="C1025" t="str" cm="1">
        <f t="array" ref="C1025">_xlfn.TEXTJOIN(", ", TRUE, IF(ISNUMBER(SEARCH($D$2:$D$100, $A1025)), $D$2:$D$100, ""))</f>
        <v>간지, 6초, 웨지감자, 콜라</v>
      </c>
      <c r="F1025" t="s">
        <v>8370</v>
      </c>
      <c r="H1025" t="s">
        <v>8253</v>
      </c>
      <c r="I1025" t="s">
        <v>7652</v>
      </c>
      <c r="J1025" t="s">
        <v>8649</v>
      </c>
      <c r="K1025" t="s">
        <v>8685</v>
      </c>
    </row>
    <row r="1026" spans="1:12" x14ac:dyDescent="0.45">
      <c r="A1026" t="s">
        <v>1022</v>
      </c>
      <c r="B1026" t="str">
        <f t="shared" si="15"/>
        <v>X</v>
      </c>
      <c r="C1026" t="str" cm="1">
        <f t="array" ref="C1026">_xlfn.TEXTJOIN(", ", TRUE, IF(ISNUMBER(SEARCH($D$2:$D$100, $A1026)), $D$2:$D$100, ""))</f>
        <v>고추</v>
      </c>
      <c r="F1026" t="s">
        <v>7654</v>
      </c>
      <c r="H1026" t="s">
        <v>7654</v>
      </c>
      <c r="I1026" t="s">
        <v>7654</v>
      </c>
    </row>
    <row r="1027" spans="1:12" x14ac:dyDescent="0.45">
      <c r="A1027" t="s">
        <v>1023</v>
      </c>
      <c r="B1027" t="str">
        <f t="shared" ref="B1027:B1090" si="16">IF(ISNUMBER(SEARCH("순살", $A1027)), "0", "X")</f>
        <v>X</v>
      </c>
      <c r="C1027" t="str" cm="1">
        <f t="array" ref="C1027">_xlfn.TEXTJOIN(", ", TRUE, IF(ISNUMBER(SEARCH($D$2:$D$100, $A1027)), $D$2:$D$100, ""))</f>
        <v>간지, 똥집튀김</v>
      </c>
      <c r="F1027" t="s">
        <v>8250</v>
      </c>
      <c r="H1027" t="s">
        <v>8250</v>
      </c>
      <c r="I1027" t="s">
        <v>7652</v>
      </c>
      <c r="J1027" t="s">
        <v>8685</v>
      </c>
    </row>
    <row r="1028" spans="1:12" x14ac:dyDescent="0.45">
      <c r="A1028" t="s">
        <v>1024</v>
      </c>
      <c r="B1028" t="str">
        <f t="shared" si="16"/>
        <v>X</v>
      </c>
      <c r="C1028" t="str" cm="1">
        <f t="array" ref="C1028">_xlfn.TEXTJOIN(", ", TRUE, IF(ISNUMBER(SEARCH($D$2:$D$100, $A1028)), $D$2:$D$100, ""))</f>
        <v>간지, 장스, 웨지감자, 콜라</v>
      </c>
      <c r="F1028" t="s">
        <v>8429</v>
      </c>
      <c r="H1028" t="s">
        <v>8244</v>
      </c>
      <c r="I1028" t="s">
        <v>7652</v>
      </c>
      <c r="J1028" t="s">
        <v>8650</v>
      </c>
      <c r="K1028" t="s">
        <v>8685</v>
      </c>
    </row>
    <row r="1029" spans="1:12" x14ac:dyDescent="0.45">
      <c r="A1029" t="s">
        <v>1025</v>
      </c>
      <c r="B1029" t="str">
        <f t="shared" si="16"/>
        <v>X</v>
      </c>
      <c r="C1029" t="str" cm="1">
        <f t="array" ref="C1029">_xlfn.TEXTJOIN(", ", TRUE, IF(ISNUMBER(SEARCH($D$2:$D$100, $A1029)), $D$2:$D$100, ""))</f>
        <v>간지, 장스, 마요네즈소스</v>
      </c>
      <c r="F1029" t="s">
        <v>8244</v>
      </c>
      <c r="H1029" t="s">
        <v>8244</v>
      </c>
      <c r="I1029" t="s">
        <v>7652</v>
      </c>
      <c r="J1029" t="s">
        <v>8650</v>
      </c>
      <c r="K1029" t="s">
        <v>8685</v>
      </c>
    </row>
    <row r="1030" spans="1:12" x14ac:dyDescent="0.45">
      <c r="A1030" t="s">
        <v>1026</v>
      </c>
      <c r="B1030" t="str">
        <f t="shared" si="16"/>
        <v>X</v>
      </c>
      <c r="C1030" t="str" cm="1">
        <f t="array" ref="C1030">_xlfn.TEXTJOIN(", ", TRUE, IF(ISNUMBER(SEARCH($D$2:$D$100, $A1030)), $D$2:$D$100, ""))</f>
        <v>후라이드, 간지, 장스, 콜라</v>
      </c>
      <c r="F1030" t="s">
        <v>8275</v>
      </c>
      <c r="H1030" t="s">
        <v>8275</v>
      </c>
      <c r="I1030" t="s">
        <v>7649</v>
      </c>
      <c r="J1030" t="s">
        <v>8642</v>
      </c>
      <c r="K1030" t="s">
        <v>8650</v>
      </c>
      <c r="L1030" t="s">
        <v>8685</v>
      </c>
    </row>
    <row r="1031" spans="1:12" x14ac:dyDescent="0.45">
      <c r="A1031" t="s">
        <v>1027</v>
      </c>
      <c r="B1031" t="str">
        <f t="shared" si="16"/>
        <v>X</v>
      </c>
      <c r="C1031" t="str" cm="1">
        <f t="array" ref="C1031">_xlfn.TEXTJOIN(", ", TRUE, IF(ISNUMBER(SEARCH($D$2:$D$100, $A1031)), $D$2:$D$100, ""))</f>
        <v>장스, 6초</v>
      </c>
      <c r="F1031" t="s">
        <v>8026</v>
      </c>
      <c r="H1031" t="s">
        <v>8026</v>
      </c>
      <c r="I1031" t="s">
        <v>7661</v>
      </c>
      <c r="J1031" t="s">
        <v>8649</v>
      </c>
    </row>
    <row r="1032" spans="1:12" x14ac:dyDescent="0.45">
      <c r="A1032" t="s">
        <v>1028</v>
      </c>
      <c r="B1032" t="str">
        <f t="shared" si="16"/>
        <v>X</v>
      </c>
      <c r="C1032" t="str" cm="1">
        <f t="array" ref="C1032">_xlfn.TEXTJOIN(", ", TRUE, IF(ISNUMBER(SEARCH($D$2:$D$100, $A1032)), $D$2:$D$100, ""))</f>
        <v>고추, 웨지감자</v>
      </c>
      <c r="F1032" t="s">
        <v>8245</v>
      </c>
      <c r="H1032" t="s">
        <v>8245</v>
      </c>
      <c r="I1032" t="s">
        <v>7654</v>
      </c>
      <c r="J1032" t="s">
        <v>8685</v>
      </c>
    </row>
    <row r="1033" spans="1:12" x14ac:dyDescent="0.45">
      <c r="A1033" t="s">
        <v>1029</v>
      </c>
      <c r="B1033" t="str">
        <f t="shared" si="16"/>
        <v>X</v>
      </c>
      <c r="C1033" t="str" cm="1">
        <f t="array" ref="C1033">_xlfn.TEXTJOIN(", ", TRUE, IF(ISNUMBER(SEARCH($D$2:$D$100, $A1033)), $D$2:$D$100, ""))</f>
        <v>후라이드, 간지, 장스, 콜라</v>
      </c>
      <c r="F1033" t="s">
        <v>8275</v>
      </c>
      <c r="H1033" t="s">
        <v>8275</v>
      </c>
      <c r="I1033" t="s">
        <v>7649</v>
      </c>
      <c r="J1033" t="s">
        <v>8642</v>
      </c>
      <c r="K1033" t="s">
        <v>8650</v>
      </c>
      <c r="L1033" t="s">
        <v>8685</v>
      </c>
    </row>
    <row r="1034" spans="1:12" x14ac:dyDescent="0.45">
      <c r="A1034" t="s">
        <v>1030</v>
      </c>
      <c r="B1034" t="str">
        <f t="shared" si="16"/>
        <v>X</v>
      </c>
      <c r="C1034" t="str" cm="1">
        <f t="array" ref="C1034">_xlfn.TEXTJOIN(", ", TRUE, IF(ISNUMBER(SEARCH($D$2:$D$100, $A1034)), $D$2:$D$100, ""))</f>
        <v>양념, 고추, 6초, 콜라</v>
      </c>
      <c r="F1034" t="s">
        <v>8280</v>
      </c>
      <c r="H1034" t="s">
        <v>8280</v>
      </c>
      <c r="I1034" t="s">
        <v>7650</v>
      </c>
      <c r="J1034" t="s">
        <v>8646</v>
      </c>
      <c r="K1034" t="s">
        <v>8649</v>
      </c>
      <c r="L1034" t="s">
        <v>8685</v>
      </c>
    </row>
    <row r="1035" spans="1:12" x14ac:dyDescent="0.45">
      <c r="A1035" t="s">
        <v>1031</v>
      </c>
      <c r="B1035" t="str">
        <f t="shared" si="16"/>
        <v>X</v>
      </c>
      <c r="C1035" t="str" cm="1">
        <f t="array" ref="C1035">_xlfn.TEXTJOIN(", ", TRUE, IF(ISNUMBER(SEARCH($D$2:$D$100, $A1035)), $D$2:$D$100, ""))</f>
        <v>후라이드, 고추</v>
      </c>
      <c r="F1035" t="s">
        <v>7987</v>
      </c>
      <c r="H1035" t="s">
        <v>7987</v>
      </c>
      <c r="I1035" t="s">
        <v>7649</v>
      </c>
      <c r="J1035" t="s">
        <v>8646</v>
      </c>
    </row>
    <row r="1036" spans="1:12" x14ac:dyDescent="0.45">
      <c r="A1036" t="s">
        <v>1032</v>
      </c>
      <c r="B1036" t="str">
        <f t="shared" si="16"/>
        <v>X</v>
      </c>
      <c r="C1036" t="str" cm="1">
        <f t="array" ref="C1036">_xlfn.TEXTJOIN(", ", TRUE, IF(ISNUMBER(SEARCH($D$2:$D$100, $A1036)), $D$2:$D$100, ""))</f>
        <v>간지, 장스</v>
      </c>
      <c r="F1036" t="s">
        <v>7985</v>
      </c>
      <c r="H1036" t="s">
        <v>7985</v>
      </c>
      <c r="I1036" t="s">
        <v>7652</v>
      </c>
      <c r="J1036" t="s">
        <v>8650</v>
      </c>
    </row>
    <row r="1037" spans="1:12" x14ac:dyDescent="0.45">
      <c r="A1037" t="s">
        <v>1033</v>
      </c>
      <c r="B1037" t="str">
        <f t="shared" si="16"/>
        <v>X</v>
      </c>
      <c r="C1037" t="str" cm="1">
        <f t="array" ref="C1037">_xlfn.TEXTJOIN(", ", TRUE, IF(ISNUMBER(SEARCH($D$2:$D$100, $A1037)), $D$2:$D$100, ""))</f>
        <v>간지, 장스</v>
      </c>
      <c r="F1037" t="s">
        <v>7985</v>
      </c>
      <c r="H1037" t="s">
        <v>7985</v>
      </c>
      <c r="I1037" t="s">
        <v>7652</v>
      </c>
      <c r="J1037" t="s">
        <v>8650</v>
      </c>
    </row>
    <row r="1038" spans="1:12" x14ac:dyDescent="0.45">
      <c r="A1038" t="s">
        <v>1034</v>
      </c>
      <c r="B1038" t="str">
        <f t="shared" si="16"/>
        <v>X</v>
      </c>
      <c r="C1038" t="str" cm="1">
        <f t="array" ref="C1038">_xlfn.TEXTJOIN(", ", TRUE, IF(ISNUMBER(SEARCH($D$2:$D$100, $A1038)), $D$2:$D$100, ""))</f>
        <v>간지, 고추, 웨지감자, 콜라, 마요네즈소스</v>
      </c>
      <c r="F1038" t="s">
        <v>8481</v>
      </c>
      <c r="H1038" t="s">
        <v>8249</v>
      </c>
      <c r="I1038" t="s">
        <v>7652</v>
      </c>
      <c r="J1038" t="s">
        <v>8646</v>
      </c>
      <c r="K1038" t="s">
        <v>8685</v>
      </c>
    </row>
    <row r="1039" spans="1:12" x14ac:dyDescent="0.45">
      <c r="A1039" t="s">
        <v>1035</v>
      </c>
      <c r="B1039" t="str">
        <f t="shared" si="16"/>
        <v>X</v>
      </c>
      <c r="C1039" t="str" cm="1">
        <f t="array" ref="C1039">_xlfn.TEXTJOIN(", ", TRUE, IF(ISNUMBER(SEARCH($D$2:$D$100, $A1039)), $D$2:$D$100, ""))</f>
        <v>간지, 6초</v>
      </c>
      <c r="F1039" t="s">
        <v>8002</v>
      </c>
      <c r="H1039" t="s">
        <v>8002</v>
      </c>
      <c r="I1039" t="s">
        <v>7652</v>
      </c>
      <c r="J1039" t="s">
        <v>8649</v>
      </c>
    </row>
    <row r="1040" spans="1:12" x14ac:dyDescent="0.45">
      <c r="A1040" t="s">
        <v>1036</v>
      </c>
      <c r="B1040" t="str">
        <f t="shared" si="16"/>
        <v>0</v>
      </c>
      <c r="C1040" t="str" cm="1">
        <f t="array" ref="C1040">_xlfn.TEXTJOIN(", ", TRUE, IF(ISNUMBER(SEARCH($D$2:$D$100, $A1040)), $D$2:$D$100, ""))</f>
        <v>후라이드, 장스</v>
      </c>
      <c r="F1040" t="s">
        <v>7991</v>
      </c>
      <c r="H1040" t="s">
        <v>7991</v>
      </c>
      <c r="I1040" t="s">
        <v>7649</v>
      </c>
      <c r="J1040" t="s">
        <v>8650</v>
      </c>
    </row>
    <row r="1041" spans="1:11" x14ac:dyDescent="0.45">
      <c r="A1041" t="s">
        <v>1037</v>
      </c>
      <c r="B1041" t="str">
        <f t="shared" si="16"/>
        <v>X</v>
      </c>
      <c r="C1041" t="str" cm="1">
        <f t="array" ref="C1041">_xlfn.TEXTJOIN(", ", TRUE, IF(ISNUMBER(SEARCH($D$2:$D$100, $A1041)), $D$2:$D$100, ""))</f>
        <v>간지, 장스</v>
      </c>
      <c r="F1041" t="s">
        <v>7985</v>
      </c>
      <c r="H1041" t="s">
        <v>7985</v>
      </c>
      <c r="I1041" t="s">
        <v>7652</v>
      </c>
      <c r="J1041" t="s">
        <v>8650</v>
      </c>
    </row>
    <row r="1042" spans="1:11" x14ac:dyDescent="0.45">
      <c r="A1042" t="s">
        <v>1038</v>
      </c>
      <c r="B1042" t="str">
        <f t="shared" si="16"/>
        <v>X</v>
      </c>
      <c r="C1042" t="str" cm="1">
        <f t="array" ref="C1042">_xlfn.TEXTJOIN(", ", TRUE, IF(ISNUMBER(SEARCH($D$2:$D$100, $A1042)), $D$2:$D$100, ""))</f>
        <v>고추</v>
      </c>
      <c r="F1042" t="s">
        <v>7654</v>
      </c>
      <c r="H1042" t="s">
        <v>7654</v>
      </c>
      <c r="I1042" t="s">
        <v>7654</v>
      </c>
    </row>
    <row r="1043" spans="1:11" x14ac:dyDescent="0.45">
      <c r="A1043" t="s">
        <v>1039</v>
      </c>
      <c r="B1043" t="str">
        <f t="shared" si="16"/>
        <v>X</v>
      </c>
      <c r="C1043" t="str" cm="1">
        <f t="array" ref="C1043">_xlfn.TEXTJOIN(", ", TRUE, IF(ISNUMBER(SEARCH($D$2:$D$100, $A1043)), $D$2:$D$100, ""))</f>
        <v>간지, 똥집튀김, 콜라</v>
      </c>
      <c r="F1043" t="s">
        <v>8367</v>
      </c>
      <c r="H1043" t="s">
        <v>8250</v>
      </c>
      <c r="I1043" t="s">
        <v>7652</v>
      </c>
      <c r="J1043" t="s">
        <v>8685</v>
      </c>
    </row>
    <row r="1044" spans="1:11" x14ac:dyDescent="0.45">
      <c r="A1044" t="s">
        <v>1040</v>
      </c>
      <c r="B1044" t="str">
        <f t="shared" si="16"/>
        <v>X</v>
      </c>
      <c r="C1044" t="str" cm="1">
        <f t="array" ref="C1044">_xlfn.TEXTJOIN(", ", TRUE, IF(ISNUMBER(SEARCH($D$2:$D$100, $A1044)), $D$2:$D$100, ""))</f>
        <v>간지, 고추, 콜라, 생맥주</v>
      </c>
      <c r="F1044" t="s">
        <v>8379</v>
      </c>
      <c r="H1044" t="s">
        <v>8249</v>
      </c>
      <c r="I1044" t="s">
        <v>7652</v>
      </c>
      <c r="J1044" t="s">
        <v>8646</v>
      </c>
      <c r="K1044" t="s">
        <v>8685</v>
      </c>
    </row>
    <row r="1045" spans="1:11" x14ac:dyDescent="0.45">
      <c r="A1045" t="s">
        <v>1041</v>
      </c>
      <c r="B1045" t="str">
        <f t="shared" si="16"/>
        <v>X</v>
      </c>
      <c r="C1045" t="str" cm="1">
        <f t="array" ref="C1045">_xlfn.TEXTJOIN(", ", TRUE, IF(ISNUMBER(SEARCH($D$2:$D$100, $A1045)), $D$2:$D$100, ""))</f>
        <v>장스, 생맥주</v>
      </c>
      <c r="F1045" t="s">
        <v>8242</v>
      </c>
      <c r="H1045" t="s">
        <v>8242</v>
      </c>
      <c r="I1045" t="s">
        <v>7661</v>
      </c>
      <c r="J1045" t="s">
        <v>8685</v>
      </c>
    </row>
    <row r="1046" spans="1:11" x14ac:dyDescent="0.45">
      <c r="A1046" t="s">
        <v>1042</v>
      </c>
      <c r="B1046" t="str">
        <f t="shared" si="16"/>
        <v>X</v>
      </c>
      <c r="C1046" t="str" cm="1">
        <f t="array" ref="C1046">_xlfn.TEXTJOIN(", ", TRUE, IF(ISNUMBER(SEARCH($D$2:$D$100, $A1046)), $D$2:$D$100, ""))</f>
        <v>간지, 생맥주</v>
      </c>
      <c r="F1046" t="s">
        <v>8250</v>
      </c>
      <c r="H1046" t="s">
        <v>8250</v>
      </c>
      <c r="I1046" t="s">
        <v>7652</v>
      </c>
      <c r="J1046" t="s">
        <v>8685</v>
      </c>
    </row>
    <row r="1047" spans="1:11" x14ac:dyDescent="0.45">
      <c r="A1047" t="s">
        <v>1043</v>
      </c>
      <c r="B1047" t="str">
        <f t="shared" si="16"/>
        <v>X</v>
      </c>
      <c r="C1047" t="str" cm="1">
        <f t="array" ref="C1047">_xlfn.TEXTJOIN(", ", TRUE, IF(ISNUMBER(SEARCH($D$2:$D$100, $A1047)), $D$2:$D$100, ""))</f>
        <v>간지, 똥집튀김</v>
      </c>
      <c r="F1047" t="s">
        <v>8250</v>
      </c>
      <c r="H1047" t="s">
        <v>8250</v>
      </c>
      <c r="I1047" t="s">
        <v>7652</v>
      </c>
      <c r="J1047" t="s">
        <v>8685</v>
      </c>
    </row>
    <row r="1048" spans="1:11" x14ac:dyDescent="0.45">
      <c r="A1048" t="s">
        <v>1044</v>
      </c>
      <c r="B1048" t="str">
        <f t="shared" si="16"/>
        <v>0</v>
      </c>
      <c r="C1048" t="str" cm="1">
        <f t="array" ref="C1048">_xlfn.TEXTJOIN(", ", TRUE, IF(ISNUMBER(SEARCH($D$2:$D$100, $A1048)), $D$2:$D$100, ""))</f>
        <v>후라이드, 간지, 웨지감자, 콜라</v>
      </c>
      <c r="F1048" t="s">
        <v>8365</v>
      </c>
      <c r="H1048" t="s">
        <v>8246</v>
      </c>
      <c r="I1048" t="s">
        <v>7649</v>
      </c>
      <c r="J1048" t="s">
        <v>8642</v>
      </c>
      <c r="K1048" t="s">
        <v>8685</v>
      </c>
    </row>
    <row r="1049" spans="1:11" x14ac:dyDescent="0.45">
      <c r="A1049" t="s">
        <v>1045</v>
      </c>
      <c r="B1049" t="str">
        <f t="shared" si="16"/>
        <v>X</v>
      </c>
      <c r="C1049" t="str" cm="1">
        <f t="array" ref="C1049">_xlfn.TEXTJOIN(", ", TRUE, IF(ISNUMBER(SEARCH($D$2:$D$100, $A1049)), $D$2:$D$100, ""))</f>
        <v>간지</v>
      </c>
      <c r="F1049" t="s">
        <v>7652</v>
      </c>
      <c r="H1049" t="s">
        <v>7652</v>
      </c>
      <c r="I1049" t="s">
        <v>7652</v>
      </c>
    </row>
    <row r="1050" spans="1:11" x14ac:dyDescent="0.45">
      <c r="A1050" t="s">
        <v>1046</v>
      </c>
      <c r="B1050" t="str">
        <f t="shared" si="16"/>
        <v>X</v>
      </c>
      <c r="C1050" t="str" cm="1">
        <f t="array" ref="C1050">_xlfn.TEXTJOIN(", ", TRUE, IF(ISNUMBER(SEARCH($D$2:$D$100, $A1050)), $D$2:$D$100, ""))</f>
        <v>간지, 콜라</v>
      </c>
      <c r="F1050" t="s">
        <v>8250</v>
      </c>
      <c r="H1050" t="s">
        <v>8250</v>
      </c>
      <c r="I1050" t="s">
        <v>7652</v>
      </c>
      <c r="J1050" t="s">
        <v>8685</v>
      </c>
    </row>
    <row r="1051" spans="1:11" x14ac:dyDescent="0.45">
      <c r="A1051" t="s">
        <v>1047</v>
      </c>
      <c r="B1051" t="str">
        <f t="shared" si="16"/>
        <v>X</v>
      </c>
      <c r="C1051" t="str" cm="1">
        <f t="array" ref="C1051">_xlfn.TEXTJOIN(", ", TRUE, IF(ISNUMBER(SEARCH($D$2:$D$100, $A1051)), $D$2:$D$100, ""))</f>
        <v>고추</v>
      </c>
      <c r="F1051" t="s">
        <v>7654</v>
      </c>
      <c r="H1051" t="s">
        <v>7654</v>
      </c>
      <c r="I1051" t="s">
        <v>7654</v>
      </c>
    </row>
    <row r="1052" spans="1:11" x14ac:dyDescent="0.45">
      <c r="A1052" t="s">
        <v>1048</v>
      </c>
      <c r="B1052" t="str">
        <f t="shared" si="16"/>
        <v>X</v>
      </c>
      <c r="C1052" t="str" cm="1">
        <f t="array" ref="C1052">_xlfn.TEXTJOIN(", ", TRUE, IF(ISNUMBER(SEARCH($D$2:$D$100, $A1052)), $D$2:$D$100, ""))</f>
        <v>간지, 콜라</v>
      </c>
      <c r="F1052" t="s">
        <v>8250</v>
      </c>
      <c r="H1052" t="s">
        <v>8250</v>
      </c>
      <c r="I1052" t="s">
        <v>7652</v>
      </c>
      <c r="J1052" t="s">
        <v>8685</v>
      </c>
    </row>
    <row r="1053" spans="1:11" x14ac:dyDescent="0.45">
      <c r="A1053" t="s">
        <v>1049</v>
      </c>
      <c r="B1053" t="str">
        <f t="shared" si="16"/>
        <v>X</v>
      </c>
      <c r="C1053" t="str" cm="1">
        <f t="array" ref="C1053">_xlfn.TEXTJOIN(", ", TRUE, IF(ISNUMBER(SEARCH($D$2:$D$100, $A1053)), $D$2:$D$100, ""))</f>
        <v>똥집튀김, 생맥주</v>
      </c>
      <c r="F1053" t="s">
        <v>8373</v>
      </c>
      <c r="H1053" t="s">
        <v>8330</v>
      </c>
      <c r="I1053" t="s">
        <v>8330</v>
      </c>
    </row>
    <row r="1054" spans="1:11" x14ac:dyDescent="0.45">
      <c r="A1054" t="s">
        <v>1050</v>
      </c>
      <c r="B1054" t="str">
        <f t="shared" si="16"/>
        <v>0</v>
      </c>
      <c r="C1054" t="str" cm="1">
        <f t="array" ref="C1054">_xlfn.TEXTJOIN(", ", TRUE, IF(ISNUMBER(SEARCH($D$2:$D$100, $A1054)), $D$2:$D$100, ""))</f>
        <v>후라이드, 양념, 콜라, 생맥주</v>
      </c>
      <c r="F1054" t="s">
        <v>8362</v>
      </c>
      <c r="H1054" t="s">
        <v>8258</v>
      </c>
      <c r="I1054" t="s">
        <v>7649</v>
      </c>
      <c r="J1054" t="s">
        <v>8653</v>
      </c>
      <c r="K1054" t="s">
        <v>8685</v>
      </c>
    </row>
    <row r="1055" spans="1:11" x14ac:dyDescent="0.45">
      <c r="A1055" t="s">
        <v>1051</v>
      </c>
      <c r="B1055" t="str">
        <f t="shared" si="16"/>
        <v>X</v>
      </c>
      <c r="C1055" t="str" cm="1">
        <f t="array" ref="C1055">_xlfn.TEXTJOIN(", ", TRUE, IF(ISNUMBER(SEARCH($D$2:$D$100, $A1055)), $D$2:$D$100, ""))</f>
        <v>6초, 웨지감자, 콜라</v>
      </c>
      <c r="F1055" t="s">
        <v>8430</v>
      </c>
      <c r="H1055" t="s">
        <v>8254</v>
      </c>
      <c r="I1055" t="s">
        <v>7662</v>
      </c>
      <c r="J1055" t="s">
        <v>8685</v>
      </c>
    </row>
    <row r="1056" spans="1:11" x14ac:dyDescent="0.45">
      <c r="A1056" t="s">
        <v>1052</v>
      </c>
      <c r="B1056" t="str">
        <f t="shared" si="16"/>
        <v>0</v>
      </c>
      <c r="C1056" t="str" cm="1">
        <f t="array" ref="C1056">_xlfn.TEXTJOIN(", ", TRUE, IF(ISNUMBER(SEARCH($D$2:$D$100, $A1056)), $D$2:$D$100, ""))</f>
        <v>후라이드, 양념</v>
      </c>
      <c r="F1056" t="s">
        <v>7998</v>
      </c>
      <c r="H1056" t="s">
        <v>7998</v>
      </c>
      <c r="I1056" t="s">
        <v>7649</v>
      </c>
      <c r="J1056" t="s">
        <v>8653</v>
      </c>
    </row>
    <row r="1057" spans="1:12" x14ac:dyDescent="0.45">
      <c r="A1057" t="s">
        <v>1053</v>
      </c>
      <c r="B1057" t="str">
        <f t="shared" si="16"/>
        <v>X</v>
      </c>
      <c r="C1057" t="str" cm="1">
        <f t="array" ref="C1057">_xlfn.TEXTJOIN(", ", TRUE, IF(ISNUMBER(SEARCH($D$2:$D$100, $A1057)), $D$2:$D$100, ""))</f>
        <v>후라이드, 양념, 고추, 콜라</v>
      </c>
      <c r="F1057" t="s">
        <v>8281</v>
      </c>
      <c r="H1057" t="s">
        <v>8281</v>
      </c>
      <c r="I1057" t="s">
        <v>7649</v>
      </c>
      <c r="J1057" t="s">
        <v>8653</v>
      </c>
      <c r="K1057" t="s">
        <v>8646</v>
      </c>
      <c r="L1057" t="s">
        <v>8685</v>
      </c>
    </row>
    <row r="1058" spans="1:12" x14ac:dyDescent="0.45">
      <c r="A1058" t="s">
        <v>1054</v>
      </c>
      <c r="B1058" t="str">
        <f t="shared" si="16"/>
        <v>0</v>
      </c>
      <c r="C1058" t="str" cm="1">
        <f t="array" ref="C1058">_xlfn.TEXTJOIN(", ", TRUE, IF(ISNUMBER(SEARCH($D$2:$D$100, $A1058)), $D$2:$D$100, ""))</f>
        <v>고추, 6초</v>
      </c>
      <c r="F1058" t="s">
        <v>8000</v>
      </c>
      <c r="H1058" t="s">
        <v>8000</v>
      </c>
      <c r="I1058" t="s">
        <v>7654</v>
      </c>
      <c r="J1058" t="s">
        <v>8649</v>
      </c>
    </row>
    <row r="1059" spans="1:12" x14ac:dyDescent="0.45">
      <c r="A1059" t="s">
        <v>1055</v>
      </c>
      <c r="B1059" t="str">
        <f t="shared" si="16"/>
        <v>X</v>
      </c>
      <c r="C1059" t="str" cm="1">
        <f t="array" ref="C1059">_xlfn.TEXTJOIN(", ", TRUE, IF(ISNUMBER(SEARCH($D$2:$D$100, $A1059)), $D$2:$D$100, ""))</f>
        <v>간지, 델리소스</v>
      </c>
      <c r="F1059" t="s">
        <v>8250</v>
      </c>
      <c r="H1059" t="s">
        <v>8250</v>
      </c>
      <c r="I1059" t="s">
        <v>7652</v>
      </c>
      <c r="J1059" t="s">
        <v>8685</v>
      </c>
    </row>
    <row r="1060" spans="1:12" x14ac:dyDescent="0.45">
      <c r="A1060" t="s">
        <v>1056</v>
      </c>
      <c r="B1060" t="str">
        <f t="shared" si="16"/>
        <v>0</v>
      </c>
      <c r="C1060" t="str" cm="1">
        <f t="array" ref="C1060">_xlfn.TEXTJOIN(", ", TRUE, IF(ISNUMBER(SEARCH($D$2:$D$100, $A1060)), $D$2:$D$100, ""))</f>
        <v>간지, 6초, 콜라</v>
      </c>
      <c r="F1060" t="s">
        <v>8253</v>
      </c>
      <c r="H1060" t="s">
        <v>8253</v>
      </c>
      <c r="I1060" t="s">
        <v>7652</v>
      </c>
      <c r="J1060" t="s">
        <v>8649</v>
      </c>
      <c r="K1060" t="s">
        <v>8685</v>
      </c>
    </row>
    <row r="1061" spans="1:12" x14ac:dyDescent="0.45">
      <c r="A1061" t="s">
        <v>1057</v>
      </c>
      <c r="B1061" t="str">
        <f t="shared" si="16"/>
        <v>X</v>
      </c>
      <c r="C1061" t="str" cm="1">
        <f t="array" ref="C1061">_xlfn.TEXTJOIN(", ", TRUE, IF(ISNUMBER(SEARCH($D$2:$D$100, $A1061)), $D$2:$D$100, ""))</f>
        <v>양념, 간지, 콜라</v>
      </c>
      <c r="F1061" t="s">
        <v>8273</v>
      </c>
      <c r="H1061" t="s">
        <v>8273</v>
      </c>
      <c r="I1061" t="s">
        <v>7650</v>
      </c>
      <c r="J1061" t="s">
        <v>8642</v>
      </c>
      <c r="K1061" t="s">
        <v>8685</v>
      </c>
    </row>
    <row r="1062" spans="1:12" x14ac:dyDescent="0.45">
      <c r="A1062" t="s">
        <v>1058</v>
      </c>
      <c r="B1062" t="str">
        <f t="shared" si="16"/>
        <v>X</v>
      </c>
      <c r="C1062" t="str" cm="1">
        <f t="array" ref="C1062">_xlfn.TEXTJOIN(", ", TRUE, IF(ISNUMBER(SEARCH($D$2:$D$100, $A1062)), $D$2:$D$100, ""))</f>
        <v>후라이드, 양념, 콜라</v>
      </c>
      <c r="F1062" t="s">
        <v>8258</v>
      </c>
      <c r="H1062" t="s">
        <v>8258</v>
      </c>
      <c r="I1062" t="s">
        <v>7649</v>
      </c>
      <c r="J1062" t="s">
        <v>8653</v>
      </c>
      <c r="K1062" t="s">
        <v>8685</v>
      </c>
    </row>
    <row r="1063" spans="1:12" x14ac:dyDescent="0.45">
      <c r="A1063" t="s">
        <v>1059</v>
      </c>
      <c r="B1063" t="str">
        <f t="shared" si="16"/>
        <v>0</v>
      </c>
      <c r="C1063" t="str" cm="1">
        <f t="array" ref="C1063">_xlfn.TEXTJOIN(", ", TRUE, IF(ISNUMBER(SEARCH($D$2:$D$100, $A1063)), $D$2:$D$100, ""))</f>
        <v>후라이드, 고추, 6초, 콜라</v>
      </c>
      <c r="F1063" t="s">
        <v>8282</v>
      </c>
      <c r="H1063" t="s">
        <v>8282</v>
      </c>
      <c r="I1063" t="s">
        <v>7649</v>
      </c>
      <c r="J1063" t="s">
        <v>8646</v>
      </c>
      <c r="K1063" t="s">
        <v>8649</v>
      </c>
      <c r="L1063" t="s">
        <v>8685</v>
      </c>
    </row>
    <row r="1064" spans="1:12" x14ac:dyDescent="0.45">
      <c r="A1064" t="s">
        <v>1060</v>
      </c>
      <c r="B1064" t="str">
        <f t="shared" si="16"/>
        <v>0</v>
      </c>
      <c r="C1064" t="str" cm="1">
        <f t="array" ref="C1064">_xlfn.TEXTJOIN(", ", TRUE, IF(ISNUMBER(SEARCH($D$2:$D$100, $A1064)), $D$2:$D$100, ""))</f>
        <v>고추, 6초, 웨지감자</v>
      </c>
      <c r="F1064" t="s">
        <v>8310</v>
      </c>
      <c r="H1064" t="s">
        <v>8310</v>
      </c>
      <c r="I1064" t="s">
        <v>7654</v>
      </c>
      <c r="J1064" t="s">
        <v>8649</v>
      </c>
      <c r="K1064" t="s">
        <v>8685</v>
      </c>
    </row>
    <row r="1065" spans="1:12" x14ac:dyDescent="0.45">
      <c r="A1065" t="s">
        <v>1061</v>
      </c>
      <c r="B1065" t="str">
        <f t="shared" si="16"/>
        <v>X</v>
      </c>
      <c r="C1065" t="str" cm="1">
        <f t="array" ref="C1065">_xlfn.TEXTJOIN(", ", TRUE, IF(ISNUMBER(SEARCH($D$2:$D$100, $A1065)), $D$2:$D$100, ""))</f>
        <v>후라이드, 콜라</v>
      </c>
      <c r="F1065" t="s">
        <v>8261</v>
      </c>
      <c r="H1065" t="s">
        <v>8261</v>
      </c>
      <c r="I1065" t="s">
        <v>7649</v>
      </c>
      <c r="J1065" t="s">
        <v>8685</v>
      </c>
    </row>
    <row r="1066" spans="1:12" x14ac:dyDescent="0.45">
      <c r="A1066" t="s">
        <v>1062</v>
      </c>
      <c r="B1066" t="str">
        <f t="shared" si="16"/>
        <v>0</v>
      </c>
      <c r="C1066" t="str" cm="1">
        <f t="array" ref="C1066">_xlfn.TEXTJOIN(", ", TRUE, IF(ISNUMBER(SEARCH($D$2:$D$100, $A1066)), $D$2:$D$100, ""))</f>
        <v>간지, 고추, 웨지감자</v>
      </c>
      <c r="F1066" t="s">
        <v>8249</v>
      </c>
      <c r="H1066" t="s">
        <v>8249</v>
      </c>
      <c r="I1066" t="s">
        <v>7652</v>
      </c>
      <c r="J1066" t="s">
        <v>8646</v>
      </c>
      <c r="K1066" t="s">
        <v>8685</v>
      </c>
    </row>
    <row r="1067" spans="1:12" x14ac:dyDescent="0.45">
      <c r="A1067" t="s">
        <v>1063</v>
      </c>
      <c r="B1067" t="str">
        <f t="shared" si="16"/>
        <v>X</v>
      </c>
      <c r="C1067" t="str" cm="1">
        <f t="array" ref="C1067">_xlfn.TEXTJOIN(", ", TRUE, IF(ISNUMBER(SEARCH($D$2:$D$100, $A1067)), $D$2:$D$100, ""))</f>
        <v>후라이드, 장스</v>
      </c>
      <c r="F1067" t="s">
        <v>7991</v>
      </c>
      <c r="H1067" t="s">
        <v>7991</v>
      </c>
      <c r="I1067" t="s">
        <v>7649</v>
      </c>
      <c r="J1067" t="s">
        <v>8650</v>
      </c>
    </row>
    <row r="1068" spans="1:12" x14ac:dyDescent="0.45">
      <c r="A1068" t="s">
        <v>1064</v>
      </c>
      <c r="B1068" t="str">
        <f t="shared" si="16"/>
        <v>X</v>
      </c>
      <c r="C1068" t="str" cm="1">
        <f t="array" ref="C1068">_xlfn.TEXTJOIN(", ", TRUE, IF(ISNUMBER(SEARCH($D$2:$D$100, $A1068)), $D$2:$D$100, ""))</f>
        <v>후라이드, 고추, 웨지감자</v>
      </c>
      <c r="F1068" t="s">
        <v>8248</v>
      </c>
      <c r="H1068" t="s">
        <v>8248</v>
      </c>
      <c r="I1068" t="s">
        <v>7649</v>
      </c>
      <c r="J1068" t="s">
        <v>8646</v>
      </c>
      <c r="K1068" t="s">
        <v>8685</v>
      </c>
    </row>
    <row r="1069" spans="1:12" x14ac:dyDescent="0.45">
      <c r="A1069" t="s">
        <v>1065</v>
      </c>
      <c r="B1069" t="str">
        <f t="shared" si="16"/>
        <v>0</v>
      </c>
      <c r="C1069" t="str" cm="1">
        <f t="array" ref="C1069">_xlfn.TEXTJOIN(", ", TRUE, IF(ISNUMBER(SEARCH($D$2:$D$100, $A1069)), $D$2:$D$100, ""))</f>
        <v>장스, 6초</v>
      </c>
      <c r="F1069" t="s">
        <v>8026</v>
      </c>
      <c r="H1069" t="s">
        <v>8026</v>
      </c>
      <c r="I1069" t="s">
        <v>7661</v>
      </c>
      <c r="J1069" t="s">
        <v>8649</v>
      </c>
    </row>
    <row r="1070" spans="1:12" x14ac:dyDescent="0.45">
      <c r="A1070" t="s">
        <v>1066</v>
      </c>
      <c r="B1070" t="str">
        <f t="shared" si="16"/>
        <v>X</v>
      </c>
      <c r="C1070" t="str" cm="1">
        <f t="array" ref="C1070">_xlfn.TEXTJOIN(", ", TRUE, IF(ISNUMBER(SEARCH($D$2:$D$100, $A1070)), $D$2:$D$100, ""))</f>
        <v>간지, 콜라</v>
      </c>
      <c r="F1070" t="s">
        <v>8250</v>
      </c>
      <c r="H1070" t="s">
        <v>8250</v>
      </c>
      <c r="I1070" t="s">
        <v>7652</v>
      </c>
      <c r="J1070" t="s">
        <v>8685</v>
      </c>
    </row>
    <row r="1071" spans="1:12" x14ac:dyDescent="0.45">
      <c r="A1071" t="s">
        <v>1067</v>
      </c>
      <c r="B1071" t="str">
        <f t="shared" si="16"/>
        <v>X</v>
      </c>
      <c r="C1071" t="str" cm="1">
        <f t="array" ref="C1071">_xlfn.TEXTJOIN(", ", TRUE, IF(ISNUMBER(SEARCH($D$2:$D$100, $A1071)), $D$2:$D$100, ""))</f>
        <v>후라이드, 양념, 웨지감자, 콜라, 마요네즈소스</v>
      </c>
      <c r="F1071" t="s">
        <v>8396</v>
      </c>
      <c r="H1071" t="s">
        <v>8258</v>
      </c>
      <c r="I1071" t="s">
        <v>7649</v>
      </c>
      <c r="J1071" t="s">
        <v>8653</v>
      </c>
      <c r="K1071" t="s">
        <v>8685</v>
      </c>
    </row>
    <row r="1072" spans="1:12" x14ac:dyDescent="0.45">
      <c r="A1072" t="s">
        <v>1068</v>
      </c>
      <c r="B1072" t="str">
        <f t="shared" si="16"/>
        <v>X</v>
      </c>
      <c r="C1072" t="str" cm="1">
        <f t="array" ref="C1072">_xlfn.TEXTJOIN(", ", TRUE, IF(ISNUMBER(SEARCH($D$2:$D$100, $A1072)), $D$2:$D$100, ""))</f>
        <v>후라이드, 간지, 고추, 콜라, 마요네즈소스</v>
      </c>
      <c r="F1072" t="s">
        <v>8441</v>
      </c>
      <c r="H1072" t="s">
        <v>8277</v>
      </c>
      <c r="I1072" t="s">
        <v>7649</v>
      </c>
      <c r="J1072" t="s">
        <v>8642</v>
      </c>
      <c r="K1072" t="s">
        <v>8646</v>
      </c>
      <c r="L1072" t="s">
        <v>8685</v>
      </c>
    </row>
    <row r="1073" spans="1:12" x14ac:dyDescent="0.45">
      <c r="A1073" t="s">
        <v>1069</v>
      </c>
      <c r="B1073" t="str">
        <f t="shared" si="16"/>
        <v>X</v>
      </c>
      <c r="C1073" t="str" cm="1">
        <f t="array" ref="C1073">_xlfn.TEXTJOIN(", ", TRUE, IF(ISNUMBER(SEARCH($D$2:$D$100, $A1073)), $D$2:$D$100, ""))</f>
        <v>간지, 장스, 콜라, 마요네즈소스, 델리소스</v>
      </c>
      <c r="F1073" t="s">
        <v>8490</v>
      </c>
      <c r="H1073" t="s">
        <v>8244</v>
      </c>
      <c r="I1073" t="s">
        <v>7652</v>
      </c>
      <c r="J1073" t="s">
        <v>8650</v>
      </c>
      <c r="K1073" t="s">
        <v>8685</v>
      </c>
    </row>
    <row r="1074" spans="1:12" x14ac:dyDescent="0.45">
      <c r="A1074" t="s">
        <v>1070</v>
      </c>
      <c r="B1074" t="str">
        <f t="shared" si="16"/>
        <v>X</v>
      </c>
      <c r="C1074" t="str" cm="1">
        <f t="array" ref="C1074">_xlfn.TEXTJOIN(", ", TRUE, IF(ISNUMBER(SEARCH($D$2:$D$100, $A1074)), $D$2:$D$100, ""))</f>
        <v>고추, 콜라</v>
      </c>
      <c r="F1074" t="s">
        <v>8245</v>
      </c>
      <c r="H1074" t="s">
        <v>8245</v>
      </c>
      <c r="I1074" t="s">
        <v>7654</v>
      </c>
      <c r="J1074" t="s">
        <v>8685</v>
      </c>
    </row>
    <row r="1075" spans="1:12" x14ac:dyDescent="0.45">
      <c r="A1075" t="s">
        <v>1071</v>
      </c>
      <c r="B1075" t="str">
        <f t="shared" si="16"/>
        <v>X</v>
      </c>
      <c r="C1075" t="str" cm="1">
        <f t="array" ref="C1075">_xlfn.TEXTJOIN(", ", TRUE, IF(ISNUMBER(SEARCH($D$2:$D$100, $A1075)), $D$2:$D$100, ""))</f>
        <v>장스, 콜라</v>
      </c>
      <c r="F1075" t="s">
        <v>8242</v>
      </c>
      <c r="H1075" t="s">
        <v>8242</v>
      </c>
      <c r="I1075" t="s">
        <v>7661</v>
      </c>
      <c r="J1075" t="s">
        <v>8685</v>
      </c>
    </row>
    <row r="1076" spans="1:12" x14ac:dyDescent="0.45">
      <c r="A1076" t="s">
        <v>1072</v>
      </c>
      <c r="B1076" t="str">
        <f t="shared" si="16"/>
        <v>X</v>
      </c>
      <c r="C1076" t="str" cm="1">
        <f t="array" ref="C1076">_xlfn.TEXTJOIN(", ", TRUE, IF(ISNUMBER(SEARCH($D$2:$D$100, $A1076)), $D$2:$D$100, ""))</f>
        <v>후라이드</v>
      </c>
      <c r="F1076" t="s">
        <v>7649</v>
      </c>
      <c r="H1076" t="s">
        <v>7649</v>
      </c>
      <c r="I1076" t="s">
        <v>7649</v>
      </c>
    </row>
    <row r="1077" spans="1:12" x14ac:dyDescent="0.45">
      <c r="A1077" t="s">
        <v>1073</v>
      </c>
      <c r="B1077" t="str">
        <f t="shared" si="16"/>
        <v>X</v>
      </c>
      <c r="C1077" t="str" cm="1">
        <f t="array" ref="C1077">_xlfn.TEXTJOIN(", ", TRUE, IF(ISNUMBER(SEARCH($D$2:$D$100, $A1077)), $D$2:$D$100, ""))</f>
        <v>간지, 델리소스</v>
      </c>
      <c r="F1077" t="s">
        <v>8250</v>
      </c>
      <c r="H1077" t="s">
        <v>8250</v>
      </c>
      <c r="I1077" t="s">
        <v>7652</v>
      </c>
      <c r="J1077" t="s">
        <v>8685</v>
      </c>
    </row>
    <row r="1078" spans="1:12" x14ac:dyDescent="0.45">
      <c r="A1078" t="s">
        <v>1074</v>
      </c>
      <c r="B1078" t="str">
        <f t="shared" si="16"/>
        <v>X</v>
      </c>
      <c r="C1078" t="str" cm="1">
        <f t="array" ref="C1078">_xlfn.TEXTJOIN(", ", TRUE, IF(ISNUMBER(SEARCH($D$2:$D$100, $A1078)), $D$2:$D$100, ""))</f>
        <v>고추, 장스, 마요네즈소스</v>
      </c>
      <c r="F1078" t="s">
        <v>8338</v>
      </c>
      <c r="H1078" t="s">
        <v>8338</v>
      </c>
      <c r="I1078" t="s">
        <v>7654</v>
      </c>
      <c r="J1078" t="s">
        <v>8650</v>
      </c>
      <c r="K1078" t="s">
        <v>8685</v>
      </c>
    </row>
    <row r="1079" spans="1:12" x14ac:dyDescent="0.45">
      <c r="A1079" t="s">
        <v>1075</v>
      </c>
      <c r="B1079" t="str">
        <f t="shared" si="16"/>
        <v>X</v>
      </c>
      <c r="C1079" t="str" cm="1">
        <f t="array" ref="C1079">_xlfn.TEXTJOIN(", ", TRUE, IF(ISNUMBER(SEARCH($D$2:$D$100, $A1079)), $D$2:$D$100, ""))</f>
        <v>간지, 고추, 웨지감자, 빠삭</v>
      </c>
      <c r="F1079" t="s">
        <v>8431</v>
      </c>
      <c r="H1079" t="s">
        <v>8431</v>
      </c>
      <c r="I1079" t="s">
        <v>7652</v>
      </c>
      <c r="J1079" t="s">
        <v>8646</v>
      </c>
      <c r="K1079" t="s">
        <v>8685</v>
      </c>
      <c r="L1079" t="s">
        <v>8688</v>
      </c>
    </row>
    <row r="1080" spans="1:12" x14ac:dyDescent="0.45">
      <c r="A1080" t="s">
        <v>1076</v>
      </c>
      <c r="B1080" t="str">
        <f t="shared" si="16"/>
        <v>0</v>
      </c>
      <c r="C1080" t="str" cm="1">
        <f t="array" ref="C1080">_xlfn.TEXTJOIN(", ", TRUE, IF(ISNUMBER(SEARCH($D$2:$D$100, $A1080)), $D$2:$D$100, ""))</f>
        <v>장스</v>
      </c>
      <c r="F1080" t="s">
        <v>7661</v>
      </c>
      <c r="H1080" t="s">
        <v>7661</v>
      </c>
      <c r="I1080" t="s">
        <v>7661</v>
      </c>
    </row>
    <row r="1081" spans="1:12" x14ac:dyDescent="0.45">
      <c r="A1081" t="s">
        <v>1077</v>
      </c>
      <c r="B1081" t="str">
        <f t="shared" si="16"/>
        <v>X</v>
      </c>
      <c r="C1081" t="str" cm="1">
        <f t="array" ref="C1081">_xlfn.TEXTJOIN(", ", TRUE, IF(ISNUMBER(SEARCH($D$2:$D$100, $A1081)), $D$2:$D$100, ""))</f>
        <v>6초</v>
      </c>
      <c r="F1081" t="s">
        <v>7662</v>
      </c>
      <c r="H1081" t="s">
        <v>7662</v>
      </c>
      <c r="I1081" t="s">
        <v>7662</v>
      </c>
    </row>
    <row r="1082" spans="1:12" x14ac:dyDescent="0.45">
      <c r="A1082" t="s">
        <v>1078</v>
      </c>
      <c r="B1082" t="str">
        <f t="shared" si="16"/>
        <v>X</v>
      </c>
      <c r="C1082" t="str" cm="1">
        <f t="array" ref="C1082">_xlfn.TEXTJOIN(", ", TRUE, IF(ISNUMBER(SEARCH($D$2:$D$100, $A1082)), $D$2:$D$100, ""))</f>
        <v>장스</v>
      </c>
      <c r="F1082" t="s">
        <v>7661</v>
      </c>
      <c r="H1082" t="s">
        <v>7661</v>
      </c>
      <c r="I1082" t="s">
        <v>7661</v>
      </c>
    </row>
    <row r="1083" spans="1:12" x14ac:dyDescent="0.45">
      <c r="A1083" t="s">
        <v>1079</v>
      </c>
      <c r="B1083" t="str">
        <f t="shared" si="16"/>
        <v>X</v>
      </c>
      <c r="C1083" t="str" cm="1">
        <f t="array" ref="C1083">_xlfn.TEXTJOIN(", ", TRUE, IF(ISNUMBER(SEARCH($D$2:$D$100, $A1083)), $D$2:$D$100, ""))</f>
        <v>후라이드</v>
      </c>
      <c r="F1083" t="s">
        <v>7649</v>
      </c>
      <c r="H1083" t="s">
        <v>7649</v>
      </c>
      <c r="I1083" t="s">
        <v>7649</v>
      </c>
    </row>
    <row r="1084" spans="1:12" x14ac:dyDescent="0.45">
      <c r="A1084" t="s">
        <v>1080</v>
      </c>
      <c r="B1084" t="str">
        <f t="shared" si="16"/>
        <v>X</v>
      </c>
      <c r="C1084" t="str" cm="1">
        <f t="array" ref="C1084">_xlfn.TEXTJOIN(", ", TRUE, IF(ISNUMBER(SEARCH($D$2:$D$100, $A1084)), $D$2:$D$100, ""))</f>
        <v>빠삭</v>
      </c>
      <c r="F1084" t="s">
        <v>7679</v>
      </c>
      <c r="H1084" t="s">
        <v>7679</v>
      </c>
      <c r="I1084" t="s">
        <v>7679</v>
      </c>
    </row>
    <row r="1085" spans="1:12" x14ac:dyDescent="0.45">
      <c r="A1085" t="s">
        <v>1081</v>
      </c>
      <c r="B1085" t="str">
        <f t="shared" si="16"/>
        <v>X</v>
      </c>
      <c r="C1085" t="str" cm="1">
        <f t="array" ref="C1085">_xlfn.TEXTJOIN(", ", TRUE, IF(ISNUMBER(SEARCH($D$2:$D$100, $A1085)), $D$2:$D$100, ""))</f>
        <v>후라이드, 6초, 콜라</v>
      </c>
      <c r="F1085" t="s">
        <v>8283</v>
      </c>
      <c r="H1085" t="s">
        <v>8283</v>
      </c>
      <c r="I1085" t="s">
        <v>7649</v>
      </c>
      <c r="J1085" t="s">
        <v>8649</v>
      </c>
      <c r="K1085" t="s">
        <v>8685</v>
      </c>
    </row>
    <row r="1086" spans="1:12" x14ac:dyDescent="0.45">
      <c r="A1086" t="s">
        <v>1082</v>
      </c>
      <c r="B1086" t="str">
        <f t="shared" si="16"/>
        <v>X</v>
      </c>
      <c r="C1086" t="str" cm="1">
        <f t="array" ref="C1086">_xlfn.TEXTJOIN(", ", TRUE, IF(ISNUMBER(SEARCH($D$2:$D$100, $A1086)), $D$2:$D$100, ""))</f>
        <v>후라이드, 웨지감자</v>
      </c>
      <c r="F1086" t="s">
        <v>8261</v>
      </c>
      <c r="H1086" t="s">
        <v>8261</v>
      </c>
      <c r="I1086" t="s">
        <v>7649</v>
      </c>
      <c r="J1086" t="s">
        <v>8685</v>
      </c>
    </row>
    <row r="1087" spans="1:12" x14ac:dyDescent="0.45">
      <c r="A1087" t="s">
        <v>1083</v>
      </c>
      <c r="B1087" t="str">
        <f t="shared" si="16"/>
        <v>0</v>
      </c>
      <c r="C1087" t="str" cm="1">
        <f t="array" ref="C1087">_xlfn.TEXTJOIN(", ", TRUE, IF(ISNUMBER(SEARCH($D$2:$D$100, $A1087)), $D$2:$D$100, ""))</f>
        <v>간지, 고추, 마요네즈소스</v>
      </c>
      <c r="F1087" t="s">
        <v>8249</v>
      </c>
      <c r="H1087" t="s">
        <v>8249</v>
      </c>
      <c r="I1087" t="s">
        <v>7652</v>
      </c>
      <c r="J1087" t="s">
        <v>8646</v>
      </c>
      <c r="K1087" t="s">
        <v>8685</v>
      </c>
    </row>
    <row r="1088" spans="1:12" x14ac:dyDescent="0.45">
      <c r="A1088" t="s">
        <v>1084</v>
      </c>
      <c r="B1088" t="str">
        <f t="shared" si="16"/>
        <v>X</v>
      </c>
      <c r="C1088" t="str" cm="1">
        <f t="array" ref="C1088">_xlfn.TEXTJOIN(", ", TRUE, IF(ISNUMBER(SEARCH($D$2:$D$100, $A1088)), $D$2:$D$100, ""))</f>
        <v>후라이드, 웨지감자</v>
      </c>
      <c r="F1088" t="s">
        <v>8261</v>
      </c>
      <c r="H1088" t="s">
        <v>8261</v>
      </c>
      <c r="I1088" t="s">
        <v>7649</v>
      </c>
      <c r="J1088" t="s">
        <v>8685</v>
      </c>
    </row>
    <row r="1089" spans="1:12" x14ac:dyDescent="0.45">
      <c r="A1089" t="s">
        <v>1085</v>
      </c>
      <c r="B1089" t="str">
        <f t="shared" si="16"/>
        <v>X</v>
      </c>
      <c r="C1089" t="str" cm="1">
        <f t="array" ref="C1089">_xlfn.TEXTJOIN(", ", TRUE, IF(ISNUMBER(SEARCH($D$2:$D$100, $A1089)), $D$2:$D$100, ""))</f>
        <v>간지</v>
      </c>
      <c r="F1089" t="s">
        <v>7652</v>
      </c>
      <c r="H1089" t="s">
        <v>7652</v>
      </c>
      <c r="I1089" t="s">
        <v>7652</v>
      </c>
    </row>
    <row r="1090" spans="1:12" x14ac:dyDescent="0.45">
      <c r="A1090" t="s">
        <v>1086</v>
      </c>
      <c r="B1090" t="str">
        <f t="shared" si="16"/>
        <v>X</v>
      </c>
      <c r="C1090" t="str" cm="1">
        <f t="array" ref="C1090">_xlfn.TEXTJOIN(", ", TRUE, IF(ISNUMBER(SEARCH($D$2:$D$100, $A1090)), $D$2:$D$100, ""))</f>
        <v>간지, 콜라</v>
      </c>
      <c r="F1090" t="s">
        <v>8250</v>
      </c>
      <c r="H1090" t="s">
        <v>8250</v>
      </c>
      <c r="I1090" t="s">
        <v>7652</v>
      </c>
      <c r="J1090" t="s">
        <v>8685</v>
      </c>
    </row>
    <row r="1091" spans="1:12" x14ac:dyDescent="0.45">
      <c r="A1091" t="s">
        <v>1087</v>
      </c>
      <c r="B1091" t="str">
        <f t="shared" ref="B1091:B1154" si="17">IF(ISNUMBER(SEARCH("순살", $A1091)), "0", "X")</f>
        <v>X</v>
      </c>
      <c r="C1091" t="str" cm="1">
        <f t="array" ref="C1091">_xlfn.TEXTJOIN(", ", TRUE, IF(ISNUMBER(SEARCH($D$2:$D$100, $A1091)), $D$2:$D$100, ""))</f>
        <v>후라이드</v>
      </c>
      <c r="F1091" t="s">
        <v>7649</v>
      </c>
      <c r="H1091" t="s">
        <v>7649</v>
      </c>
      <c r="I1091" t="s">
        <v>7649</v>
      </c>
    </row>
    <row r="1092" spans="1:12" x14ac:dyDescent="0.45">
      <c r="A1092" t="s">
        <v>1088</v>
      </c>
      <c r="B1092" t="str">
        <f t="shared" si="17"/>
        <v>X</v>
      </c>
      <c r="C1092" t="str" cm="1">
        <f t="array" ref="C1092">_xlfn.TEXTJOIN(", ", TRUE, IF(ISNUMBER(SEARCH($D$2:$D$100, $A1092)), $D$2:$D$100, ""))</f>
        <v>간지, 웨지감자</v>
      </c>
      <c r="F1092" t="s">
        <v>8250</v>
      </c>
      <c r="H1092" t="s">
        <v>8250</v>
      </c>
      <c r="I1092" t="s">
        <v>7652</v>
      </c>
      <c r="J1092" t="s">
        <v>8685</v>
      </c>
    </row>
    <row r="1093" spans="1:12" x14ac:dyDescent="0.45">
      <c r="A1093" t="s">
        <v>1089</v>
      </c>
      <c r="B1093" t="str">
        <f t="shared" si="17"/>
        <v>X</v>
      </c>
      <c r="C1093" t="str" cm="1">
        <f t="array" ref="C1093">_xlfn.TEXTJOIN(", ", TRUE, IF(ISNUMBER(SEARCH($D$2:$D$100, $A1093)), $D$2:$D$100, ""))</f>
        <v>후라이드, 콜라</v>
      </c>
      <c r="F1093" t="s">
        <v>8261</v>
      </c>
      <c r="H1093" t="s">
        <v>8261</v>
      </c>
      <c r="I1093" t="s">
        <v>7649</v>
      </c>
      <c r="J1093" t="s">
        <v>8685</v>
      </c>
    </row>
    <row r="1094" spans="1:12" x14ac:dyDescent="0.45">
      <c r="A1094" t="s">
        <v>1090</v>
      </c>
      <c r="B1094" t="str">
        <f t="shared" si="17"/>
        <v>0</v>
      </c>
      <c r="C1094" t="str" cm="1">
        <f t="array" ref="C1094">_xlfn.TEXTJOIN(", ", TRUE, IF(ISNUMBER(SEARCH($D$2:$D$100, $A1094)), $D$2:$D$100, ""))</f>
        <v>양념, 간지, 빠삭, 델리소스</v>
      </c>
      <c r="F1094" t="s">
        <v>8395</v>
      </c>
      <c r="H1094" t="s">
        <v>8395</v>
      </c>
      <c r="I1094" t="s">
        <v>7650</v>
      </c>
      <c r="J1094" t="s">
        <v>8642</v>
      </c>
      <c r="K1094" t="s">
        <v>8688</v>
      </c>
      <c r="L1094" t="s">
        <v>8685</v>
      </c>
    </row>
    <row r="1095" spans="1:12" x14ac:dyDescent="0.45">
      <c r="A1095" t="s">
        <v>1091</v>
      </c>
      <c r="B1095" t="str">
        <f t="shared" si="17"/>
        <v>X</v>
      </c>
      <c r="C1095" t="str" cm="1">
        <f t="array" ref="C1095">_xlfn.TEXTJOIN(", ", TRUE, IF(ISNUMBER(SEARCH($D$2:$D$100, $A1095)), $D$2:$D$100, ""))</f>
        <v>후라이드, 고추, 웨지감자, 콜라</v>
      </c>
      <c r="F1095" t="s">
        <v>8359</v>
      </c>
      <c r="H1095" t="s">
        <v>8248</v>
      </c>
      <c r="I1095" t="s">
        <v>7649</v>
      </c>
      <c r="J1095" t="s">
        <v>8646</v>
      </c>
      <c r="K1095" t="s">
        <v>8685</v>
      </c>
    </row>
    <row r="1096" spans="1:12" x14ac:dyDescent="0.45">
      <c r="A1096" t="s">
        <v>1092</v>
      </c>
      <c r="B1096" t="str">
        <f t="shared" si="17"/>
        <v>X</v>
      </c>
      <c r="C1096" t="str" cm="1">
        <f t="array" ref="C1096">_xlfn.TEXTJOIN(", ", TRUE, IF(ISNUMBER(SEARCH($D$2:$D$100, $A1096)), $D$2:$D$100, ""))</f>
        <v>똥집튀김, 콜라</v>
      </c>
      <c r="F1096" t="s">
        <v>8373</v>
      </c>
      <c r="H1096" t="s">
        <v>8330</v>
      </c>
      <c r="I1096" t="s">
        <v>8330</v>
      </c>
    </row>
    <row r="1097" spans="1:12" x14ac:dyDescent="0.45">
      <c r="A1097" t="s">
        <v>1093</v>
      </c>
      <c r="B1097" t="str">
        <f t="shared" si="17"/>
        <v>X</v>
      </c>
      <c r="C1097" t="str" cm="1">
        <f t="array" ref="C1097">_xlfn.TEXTJOIN(", ", TRUE, IF(ISNUMBER(SEARCH($D$2:$D$100, $A1097)), $D$2:$D$100, ""))</f>
        <v>장스</v>
      </c>
      <c r="F1097" t="s">
        <v>7661</v>
      </c>
      <c r="H1097" t="s">
        <v>7661</v>
      </c>
      <c r="I1097" t="s">
        <v>7661</v>
      </c>
    </row>
    <row r="1098" spans="1:12" x14ac:dyDescent="0.45">
      <c r="A1098" t="s">
        <v>1094</v>
      </c>
      <c r="B1098" t="str">
        <f t="shared" si="17"/>
        <v>X</v>
      </c>
      <c r="C1098" t="str" cm="1">
        <f t="array" ref="C1098">_xlfn.TEXTJOIN(", ", TRUE, IF(ISNUMBER(SEARCH($D$2:$D$100, $A1098)), $D$2:$D$100, ""))</f>
        <v>후라이드</v>
      </c>
      <c r="F1098" t="s">
        <v>7649</v>
      </c>
      <c r="H1098" t="s">
        <v>7649</v>
      </c>
      <c r="I1098" t="s">
        <v>7649</v>
      </c>
    </row>
    <row r="1099" spans="1:12" x14ac:dyDescent="0.45">
      <c r="A1099" t="s">
        <v>1095</v>
      </c>
      <c r="B1099" t="str">
        <f t="shared" si="17"/>
        <v>0</v>
      </c>
      <c r="C1099" t="str" cm="1">
        <f t="array" ref="C1099">_xlfn.TEXTJOIN(", ", TRUE, IF(ISNUMBER(SEARCH($D$2:$D$100, $A1099)), $D$2:$D$100, ""))</f>
        <v>후라이드, 간지</v>
      </c>
      <c r="F1099" t="s">
        <v>7979</v>
      </c>
      <c r="H1099" t="s">
        <v>7979</v>
      </c>
      <c r="I1099" t="s">
        <v>7649</v>
      </c>
      <c r="J1099" t="s">
        <v>8642</v>
      </c>
    </row>
    <row r="1100" spans="1:12" x14ac:dyDescent="0.45">
      <c r="A1100" t="s">
        <v>1096</v>
      </c>
      <c r="B1100" t="str">
        <f t="shared" si="17"/>
        <v>0</v>
      </c>
      <c r="C1100" t="str" cm="1">
        <f t="array" ref="C1100">_xlfn.TEXTJOIN(", ", TRUE, IF(ISNUMBER(SEARCH($D$2:$D$100, $A1100)), $D$2:$D$100, ""))</f>
        <v>후라이드, 6초</v>
      </c>
      <c r="F1100" t="s">
        <v>8016</v>
      </c>
      <c r="H1100" t="s">
        <v>8016</v>
      </c>
      <c r="I1100" t="s">
        <v>7649</v>
      </c>
      <c r="J1100" t="s">
        <v>8649</v>
      </c>
    </row>
    <row r="1101" spans="1:12" x14ac:dyDescent="0.45">
      <c r="A1101" t="s">
        <v>1097</v>
      </c>
      <c r="B1101" t="str">
        <f t="shared" si="17"/>
        <v>0</v>
      </c>
      <c r="C1101" t="str" cm="1">
        <f t="array" ref="C1101">_xlfn.TEXTJOIN(", ", TRUE, IF(ISNUMBER(SEARCH($D$2:$D$100, $A1101)), $D$2:$D$100, ""))</f>
        <v>후라이드, 간지, 장스, 콜라</v>
      </c>
      <c r="F1101" t="s">
        <v>8275</v>
      </c>
      <c r="H1101" t="s">
        <v>8275</v>
      </c>
      <c r="I1101" t="s">
        <v>7649</v>
      </c>
      <c r="J1101" t="s">
        <v>8642</v>
      </c>
      <c r="K1101" t="s">
        <v>8650</v>
      </c>
      <c r="L1101" t="s">
        <v>8685</v>
      </c>
    </row>
    <row r="1102" spans="1:12" x14ac:dyDescent="0.45">
      <c r="A1102" t="s">
        <v>1098</v>
      </c>
      <c r="B1102" t="str">
        <f t="shared" si="17"/>
        <v>X</v>
      </c>
      <c r="C1102" t="str" cm="1">
        <f t="array" ref="C1102">_xlfn.TEXTJOIN(", ", TRUE, IF(ISNUMBER(SEARCH($D$2:$D$100, $A1102)), $D$2:$D$100, ""))</f>
        <v>간지, 고추, 콜라, 마요네즈소스</v>
      </c>
      <c r="F1102" t="s">
        <v>8379</v>
      </c>
      <c r="H1102" t="s">
        <v>8249</v>
      </c>
      <c r="I1102" t="s">
        <v>7652</v>
      </c>
      <c r="J1102" t="s">
        <v>8646</v>
      </c>
      <c r="K1102" t="s">
        <v>8685</v>
      </c>
    </row>
    <row r="1103" spans="1:12" x14ac:dyDescent="0.45">
      <c r="A1103" t="s">
        <v>1099</v>
      </c>
      <c r="B1103" t="str">
        <f t="shared" si="17"/>
        <v>0</v>
      </c>
      <c r="C1103" t="str" cm="1">
        <f t="array" ref="C1103">_xlfn.TEXTJOIN(", ", TRUE, IF(ISNUMBER(SEARCH($D$2:$D$100, $A1103)), $D$2:$D$100, ""))</f>
        <v>빠삭</v>
      </c>
      <c r="F1103" t="s">
        <v>7679</v>
      </c>
      <c r="H1103" t="s">
        <v>7679</v>
      </c>
      <c r="I1103" t="s">
        <v>7679</v>
      </c>
    </row>
    <row r="1104" spans="1:12" x14ac:dyDescent="0.45">
      <c r="A1104" t="s">
        <v>1100</v>
      </c>
      <c r="B1104" t="str">
        <f t="shared" si="17"/>
        <v>X</v>
      </c>
      <c r="C1104" t="str" cm="1">
        <f t="array" ref="C1104">_xlfn.TEXTJOIN(", ", TRUE, IF(ISNUMBER(SEARCH($D$2:$D$100, $A1104)), $D$2:$D$100, ""))</f>
        <v>간지</v>
      </c>
      <c r="F1104" t="s">
        <v>7652</v>
      </c>
      <c r="H1104" t="s">
        <v>7652</v>
      </c>
      <c r="I1104" t="s">
        <v>7652</v>
      </c>
    </row>
    <row r="1105" spans="1:12" x14ac:dyDescent="0.45">
      <c r="A1105" t="s">
        <v>1101</v>
      </c>
      <c r="B1105" t="str">
        <f t="shared" si="17"/>
        <v>X</v>
      </c>
      <c r="C1105" t="str" cm="1">
        <f t="array" ref="C1105">_xlfn.TEXTJOIN(", ", TRUE, IF(ISNUMBER(SEARCH($D$2:$D$100, $A1105)), $D$2:$D$100, ""))</f>
        <v>장스</v>
      </c>
      <c r="F1105" t="s">
        <v>7661</v>
      </c>
      <c r="H1105" t="s">
        <v>7661</v>
      </c>
      <c r="I1105" t="s">
        <v>7661</v>
      </c>
    </row>
    <row r="1106" spans="1:12" x14ac:dyDescent="0.45">
      <c r="A1106" t="s">
        <v>1102</v>
      </c>
      <c r="B1106" t="str">
        <f t="shared" si="17"/>
        <v>X</v>
      </c>
      <c r="C1106" t="str" cm="1">
        <f t="array" ref="C1106">_xlfn.TEXTJOIN(", ", TRUE, IF(ISNUMBER(SEARCH($D$2:$D$100, $A1106)), $D$2:$D$100, ""))</f>
        <v>양념, 간지, 델리소스</v>
      </c>
      <c r="F1106" t="s">
        <v>8273</v>
      </c>
      <c r="H1106" t="s">
        <v>8273</v>
      </c>
      <c r="I1106" t="s">
        <v>7650</v>
      </c>
      <c r="J1106" t="s">
        <v>8642</v>
      </c>
      <c r="K1106" t="s">
        <v>8685</v>
      </c>
    </row>
    <row r="1107" spans="1:12" x14ac:dyDescent="0.45">
      <c r="A1107" t="s">
        <v>1103</v>
      </c>
      <c r="B1107" t="str">
        <f t="shared" si="17"/>
        <v>X</v>
      </c>
      <c r="C1107" t="str" cm="1">
        <f t="array" ref="C1107">_xlfn.TEXTJOIN(", ", TRUE, IF(ISNUMBER(SEARCH($D$2:$D$100, $A1107)), $D$2:$D$100, ""))</f>
        <v>양념, 간지, 콜라</v>
      </c>
      <c r="F1107" t="s">
        <v>8273</v>
      </c>
      <c r="H1107" t="s">
        <v>8273</v>
      </c>
      <c r="I1107" t="s">
        <v>7650</v>
      </c>
      <c r="J1107" t="s">
        <v>8642</v>
      </c>
      <c r="K1107" t="s">
        <v>8685</v>
      </c>
    </row>
    <row r="1108" spans="1:12" x14ac:dyDescent="0.45">
      <c r="A1108" t="s">
        <v>1104</v>
      </c>
      <c r="B1108" t="str">
        <f t="shared" si="17"/>
        <v>X</v>
      </c>
      <c r="C1108" t="str" cm="1">
        <f t="array" ref="C1108">_xlfn.TEXTJOIN(", ", TRUE, IF(ISNUMBER(SEARCH($D$2:$D$100, $A1108)), $D$2:$D$100, ""))</f>
        <v>6초</v>
      </c>
      <c r="F1108" t="s">
        <v>7662</v>
      </c>
      <c r="H1108" t="s">
        <v>7662</v>
      </c>
      <c r="I1108" t="s">
        <v>7662</v>
      </c>
    </row>
    <row r="1109" spans="1:12" x14ac:dyDescent="0.45">
      <c r="A1109" t="s">
        <v>1105</v>
      </c>
      <c r="B1109" t="str">
        <f t="shared" si="17"/>
        <v>X</v>
      </c>
      <c r="C1109" t="str" cm="1">
        <f t="array" ref="C1109">_xlfn.TEXTJOIN(", ", TRUE, IF(ISNUMBER(SEARCH($D$2:$D$100, $A1109)), $D$2:$D$100, ""))</f>
        <v>간지, 웨지감자, 콜라</v>
      </c>
      <c r="F1109" t="s">
        <v>8367</v>
      </c>
      <c r="H1109" t="s">
        <v>8250</v>
      </c>
      <c r="I1109" t="s">
        <v>7652</v>
      </c>
      <c r="J1109" t="s">
        <v>8685</v>
      </c>
    </row>
    <row r="1110" spans="1:12" x14ac:dyDescent="0.45">
      <c r="A1110" t="s">
        <v>1106</v>
      </c>
      <c r="B1110" t="str">
        <f t="shared" si="17"/>
        <v>X</v>
      </c>
      <c r="C1110" t="str" cm="1">
        <f t="array" ref="C1110">_xlfn.TEXTJOIN(", ", TRUE, IF(ISNUMBER(SEARCH($D$2:$D$100, $A1110)), $D$2:$D$100, ""))</f>
        <v>똥집튀김</v>
      </c>
      <c r="F1110" t="s">
        <v>8330</v>
      </c>
      <c r="H1110" t="s">
        <v>8330</v>
      </c>
      <c r="I1110" t="s">
        <v>8330</v>
      </c>
    </row>
    <row r="1111" spans="1:12" x14ac:dyDescent="0.45">
      <c r="A1111" t="s">
        <v>1107</v>
      </c>
      <c r="B1111" t="str">
        <f t="shared" si="17"/>
        <v>0</v>
      </c>
      <c r="C1111" t="str" cm="1">
        <f t="array" ref="C1111">_xlfn.TEXTJOIN(", ", TRUE, IF(ISNUMBER(SEARCH($D$2:$D$100, $A1111)), $D$2:$D$100, ""))</f>
        <v>후라이드, 6초, 빠삭</v>
      </c>
      <c r="F1111" t="s">
        <v>8049</v>
      </c>
      <c r="H1111" t="s">
        <v>8049</v>
      </c>
      <c r="I1111" t="s">
        <v>7649</v>
      </c>
      <c r="J1111" t="s">
        <v>8649</v>
      </c>
      <c r="K1111" t="s">
        <v>8688</v>
      </c>
    </row>
    <row r="1112" spans="1:12" x14ac:dyDescent="0.45">
      <c r="A1112" t="s">
        <v>1108</v>
      </c>
      <c r="B1112" t="str">
        <f t="shared" si="17"/>
        <v>X</v>
      </c>
      <c r="C1112" t="str" cm="1">
        <f t="array" ref="C1112">_xlfn.TEXTJOIN(", ", TRUE, IF(ISNUMBER(SEARCH($D$2:$D$100, $A1112)), $D$2:$D$100, ""))</f>
        <v>후라이드, 고추</v>
      </c>
      <c r="F1112" t="s">
        <v>7987</v>
      </c>
      <c r="H1112" t="s">
        <v>7987</v>
      </c>
      <c r="I1112" t="s">
        <v>7649</v>
      </c>
      <c r="J1112" t="s">
        <v>8646</v>
      </c>
    </row>
    <row r="1113" spans="1:12" x14ac:dyDescent="0.45">
      <c r="A1113" t="s">
        <v>1109</v>
      </c>
      <c r="B1113" t="str">
        <f t="shared" si="17"/>
        <v>X</v>
      </c>
      <c r="C1113" t="str" cm="1">
        <f t="array" ref="C1113">_xlfn.TEXTJOIN(", ", TRUE, IF(ISNUMBER(SEARCH($D$2:$D$100, $A1113)), $D$2:$D$100, ""))</f>
        <v>간지, 고추, 장스, 콜라</v>
      </c>
      <c r="F1113" t="s">
        <v>8284</v>
      </c>
      <c r="H1113" t="s">
        <v>8284</v>
      </c>
      <c r="I1113" t="s">
        <v>7652</v>
      </c>
      <c r="J1113" t="s">
        <v>8646</v>
      </c>
      <c r="K1113" t="s">
        <v>8650</v>
      </c>
      <c r="L1113" t="s">
        <v>8685</v>
      </c>
    </row>
    <row r="1114" spans="1:12" x14ac:dyDescent="0.45">
      <c r="A1114" t="s">
        <v>1110</v>
      </c>
      <c r="B1114" t="str">
        <f t="shared" si="17"/>
        <v>X</v>
      </c>
      <c r="C1114" t="str" cm="1">
        <f t="array" ref="C1114">_xlfn.TEXTJOIN(", ", TRUE, IF(ISNUMBER(SEARCH($D$2:$D$100, $A1114)), $D$2:$D$100, ""))</f>
        <v>양념, 간지</v>
      </c>
      <c r="F1114" t="s">
        <v>7977</v>
      </c>
      <c r="H1114" t="s">
        <v>7977</v>
      </c>
      <c r="I1114" t="s">
        <v>7650</v>
      </c>
      <c r="J1114" t="s">
        <v>8642</v>
      </c>
    </row>
    <row r="1115" spans="1:12" x14ac:dyDescent="0.45">
      <c r="A1115" t="s">
        <v>1111</v>
      </c>
      <c r="B1115" t="str">
        <f t="shared" si="17"/>
        <v>0</v>
      </c>
      <c r="C1115" t="str" cm="1">
        <f t="array" ref="C1115">_xlfn.TEXTJOIN(", ", TRUE, IF(ISNUMBER(SEARCH($D$2:$D$100, $A1115)), $D$2:$D$100, ""))</f>
        <v>양념, 빠삭</v>
      </c>
      <c r="F1115" t="s">
        <v>8050</v>
      </c>
      <c r="H1115" t="s">
        <v>8050</v>
      </c>
      <c r="I1115" t="s">
        <v>7650</v>
      </c>
      <c r="J1115" t="s">
        <v>8688</v>
      </c>
    </row>
    <row r="1116" spans="1:12" x14ac:dyDescent="0.45">
      <c r="A1116" t="s">
        <v>1112</v>
      </c>
      <c r="B1116" t="str">
        <f t="shared" si="17"/>
        <v>X</v>
      </c>
      <c r="C1116" t="str" cm="1">
        <f t="array" ref="C1116">_xlfn.TEXTJOIN(", ", TRUE, IF(ISNUMBER(SEARCH($D$2:$D$100, $A1116)), $D$2:$D$100, ""))</f>
        <v>후라이드, 양념</v>
      </c>
      <c r="F1116" t="s">
        <v>7998</v>
      </c>
      <c r="H1116" t="s">
        <v>7998</v>
      </c>
      <c r="I1116" t="s">
        <v>7649</v>
      </c>
      <c r="J1116" t="s">
        <v>8653</v>
      </c>
    </row>
    <row r="1117" spans="1:12" x14ac:dyDescent="0.45">
      <c r="A1117" t="s">
        <v>1113</v>
      </c>
      <c r="B1117" t="str">
        <f t="shared" si="17"/>
        <v>X</v>
      </c>
      <c r="C1117" t="str" cm="1">
        <f t="array" ref="C1117">_xlfn.TEXTJOIN(", ", TRUE, IF(ISNUMBER(SEARCH($D$2:$D$100, $A1117)), $D$2:$D$100, ""))</f>
        <v>간지</v>
      </c>
      <c r="F1117" t="s">
        <v>7652</v>
      </c>
      <c r="H1117" t="s">
        <v>7652</v>
      </c>
      <c r="I1117" t="s">
        <v>7652</v>
      </c>
    </row>
    <row r="1118" spans="1:12" x14ac:dyDescent="0.45">
      <c r="A1118" t="s">
        <v>1114</v>
      </c>
      <c r="B1118" t="str">
        <f t="shared" si="17"/>
        <v>X</v>
      </c>
      <c r="C1118" t="str" cm="1">
        <f t="array" ref="C1118">_xlfn.TEXTJOIN(", ", TRUE, IF(ISNUMBER(SEARCH($D$2:$D$100, $A1118)), $D$2:$D$100, ""))</f>
        <v>후라이드, 웨지감자</v>
      </c>
      <c r="F1118" t="s">
        <v>8261</v>
      </c>
      <c r="H1118" t="s">
        <v>8261</v>
      </c>
      <c r="I1118" t="s">
        <v>7649</v>
      </c>
      <c r="J1118" t="s">
        <v>8685</v>
      </c>
    </row>
    <row r="1119" spans="1:12" x14ac:dyDescent="0.45">
      <c r="A1119" t="s">
        <v>1115</v>
      </c>
      <c r="B1119" t="str">
        <f t="shared" si="17"/>
        <v>X</v>
      </c>
      <c r="C1119" t="str" cm="1">
        <f t="array" ref="C1119">_xlfn.TEXTJOIN(", ", TRUE, IF(ISNUMBER(SEARCH($D$2:$D$100, $A1119)), $D$2:$D$100, ""))</f>
        <v>6초</v>
      </c>
      <c r="F1119" t="s">
        <v>7662</v>
      </c>
      <c r="H1119" t="s">
        <v>7662</v>
      </c>
      <c r="I1119" t="s">
        <v>7662</v>
      </c>
    </row>
    <row r="1120" spans="1:12" x14ac:dyDescent="0.45">
      <c r="A1120" t="s">
        <v>1116</v>
      </c>
      <c r="B1120" t="str">
        <f t="shared" si="17"/>
        <v>X</v>
      </c>
      <c r="C1120" t="str" cm="1">
        <f t="array" ref="C1120">_xlfn.TEXTJOIN(", ", TRUE, IF(ISNUMBER(SEARCH($D$2:$D$100, $A1120)), $D$2:$D$100, ""))</f>
        <v>고추</v>
      </c>
      <c r="F1120" t="s">
        <v>7654</v>
      </c>
      <c r="H1120" t="s">
        <v>7654</v>
      </c>
      <c r="I1120" t="s">
        <v>7654</v>
      </c>
    </row>
    <row r="1121" spans="1:11" x14ac:dyDescent="0.45">
      <c r="A1121" t="s">
        <v>1117</v>
      </c>
      <c r="B1121" t="str">
        <f t="shared" si="17"/>
        <v>X</v>
      </c>
      <c r="C1121" t="str" cm="1">
        <f t="array" ref="C1121">_xlfn.TEXTJOIN(", ", TRUE, IF(ISNUMBER(SEARCH($D$2:$D$100, $A1121)), $D$2:$D$100, ""))</f>
        <v>장스, 6초</v>
      </c>
      <c r="F1121" t="s">
        <v>8026</v>
      </c>
      <c r="H1121" t="s">
        <v>8026</v>
      </c>
      <c r="I1121" t="s">
        <v>7661</v>
      </c>
      <c r="J1121" t="s">
        <v>8649</v>
      </c>
    </row>
    <row r="1122" spans="1:11" x14ac:dyDescent="0.45">
      <c r="A1122" t="s">
        <v>1118</v>
      </c>
      <c r="B1122" t="str">
        <f t="shared" si="17"/>
        <v>X</v>
      </c>
      <c r="C1122" t="str" cm="1">
        <f t="array" ref="C1122">_xlfn.TEXTJOIN(", ", TRUE, IF(ISNUMBER(SEARCH($D$2:$D$100, $A1122)), $D$2:$D$100, ""))</f>
        <v>후라이드, 양념, 웨지감자, 콜라</v>
      </c>
      <c r="F1122" t="s">
        <v>8362</v>
      </c>
      <c r="H1122" t="s">
        <v>8258</v>
      </c>
      <c r="I1122" t="s">
        <v>7649</v>
      </c>
      <c r="J1122" t="s">
        <v>8653</v>
      </c>
      <c r="K1122" t="s">
        <v>8685</v>
      </c>
    </row>
    <row r="1123" spans="1:11" x14ac:dyDescent="0.45">
      <c r="A1123" t="s">
        <v>1119</v>
      </c>
      <c r="B1123" t="str">
        <f t="shared" si="17"/>
        <v>X</v>
      </c>
      <c r="C1123" t="str" cm="1">
        <f t="array" ref="C1123">_xlfn.TEXTJOIN(", ", TRUE, IF(ISNUMBER(SEARCH($D$2:$D$100, $A1123)), $D$2:$D$100, ""))</f>
        <v>양념</v>
      </c>
      <c r="F1123" t="s">
        <v>7650</v>
      </c>
      <c r="H1123" t="s">
        <v>7650</v>
      </c>
      <c r="I1123" t="s">
        <v>7650</v>
      </c>
    </row>
    <row r="1124" spans="1:11" x14ac:dyDescent="0.45">
      <c r="A1124" t="s">
        <v>1120</v>
      </c>
      <c r="B1124" t="str">
        <f t="shared" si="17"/>
        <v>0</v>
      </c>
      <c r="C1124" t="str" cm="1">
        <f t="array" ref="C1124">_xlfn.TEXTJOIN(", ", TRUE, IF(ISNUMBER(SEARCH($D$2:$D$100, $A1124)), $D$2:$D$100, ""))</f>
        <v>빠삭, 콜라</v>
      </c>
      <c r="F1124" t="s">
        <v>8285</v>
      </c>
      <c r="H1124" t="s">
        <v>8285</v>
      </c>
      <c r="I1124" t="s">
        <v>7679</v>
      </c>
      <c r="J1124" t="s">
        <v>8685</v>
      </c>
    </row>
    <row r="1125" spans="1:11" x14ac:dyDescent="0.45">
      <c r="A1125" t="s">
        <v>1121</v>
      </c>
      <c r="B1125" t="str">
        <f t="shared" si="17"/>
        <v>X</v>
      </c>
      <c r="C1125" t="str" cm="1">
        <f t="array" ref="C1125">_xlfn.TEXTJOIN(", ", TRUE, IF(ISNUMBER(SEARCH($D$2:$D$100, $A1125)), $D$2:$D$100, ""))</f>
        <v>고추</v>
      </c>
      <c r="F1125" t="s">
        <v>7654</v>
      </c>
      <c r="H1125" t="s">
        <v>7654</v>
      </c>
      <c r="I1125" t="s">
        <v>7654</v>
      </c>
    </row>
    <row r="1126" spans="1:11" x14ac:dyDescent="0.45">
      <c r="A1126" t="s">
        <v>1122</v>
      </c>
      <c r="B1126" t="str">
        <f t="shared" si="17"/>
        <v>X</v>
      </c>
      <c r="C1126" t="str" cm="1">
        <f t="array" ref="C1126">_xlfn.TEXTJOIN(", ", TRUE, IF(ISNUMBER(SEARCH($D$2:$D$100, $A1126)), $D$2:$D$100, ""))</f>
        <v>간지, 고추</v>
      </c>
      <c r="F1126" t="s">
        <v>7982</v>
      </c>
      <c r="H1126" t="s">
        <v>7982</v>
      </c>
      <c r="I1126" t="s">
        <v>7652</v>
      </c>
      <c r="J1126" t="s">
        <v>8646</v>
      </c>
    </row>
    <row r="1127" spans="1:11" x14ac:dyDescent="0.45">
      <c r="A1127" t="s">
        <v>1123</v>
      </c>
      <c r="B1127" t="str">
        <f t="shared" si="17"/>
        <v>X</v>
      </c>
      <c r="C1127" t="str" cm="1">
        <f t="array" ref="C1127">_xlfn.TEXTJOIN(", ", TRUE, IF(ISNUMBER(SEARCH($D$2:$D$100, $A1127)), $D$2:$D$100, ""))</f>
        <v>고추, 생맥주</v>
      </c>
      <c r="F1127" t="s">
        <v>8245</v>
      </c>
      <c r="H1127" t="s">
        <v>8245</v>
      </c>
      <c r="I1127" t="s">
        <v>7654</v>
      </c>
      <c r="J1127" t="s">
        <v>8685</v>
      </c>
    </row>
    <row r="1128" spans="1:11" x14ac:dyDescent="0.45">
      <c r="A1128" t="s">
        <v>1124</v>
      </c>
      <c r="B1128" t="str">
        <f t="shared" si="17"/>
        <v>X</v>
      </c>
      <c r="C1128" t="str" cm="1">
        <f t="array" ref="C1128">_xlfn.TEXTJOIN(", ", TRUE, IF(ISNUMBER(SEARCH($D$2:$D$100, $A1128)), $D$2:$D$100, ""))</f>
        <v>간지, 콜라</v>
      </c>
      <c r="F1128" t="s">
        <v>8250</v>
      </c>
      <c r="H1128" t="s">
        <v>8250</v>
      </c>
      <c r="I1128" t="s">
        <v>7652</v>
      </c>
      <c r="J1128" t="s">
        <v>8685</v>
      </c>
    </row>
    <row r="1129" spans="1:11" x14ac:dyDescent="0.45">
      <c r="A1129" t="s">
        <v>1125</v>
      </c>
      <c r="B1129" t="str">
        <f t="shared" si="17"/>
        <v>0</v>
      </c>
      <c r="C1129" t="str" cm="1">
        <f t="array" ref="C1129">_xlfn.TEXTJOIN(", ", TRUE, IF(ISNUMBER(SEARCH($D$2:$D$100, $A1129)), $D$2:$D$100, ""))</f>
        <v>후라이드, 콜라</v>
      </c>
      <c r="F1129" t="s">
        <v>8261</v>
      </c>
      <c r="H1129" t="s">
        <v>8261</v>
      </c>
      <c r="I1129" t="s">
        <v>7649</v>
      </c>
      <c r="J1129" t="s">
        <v>8685</v>
      </c>
    </row>
    <row r="1130" spans="1:11" x14ac:dyDescent="0.45">
      <c r="A1130" t="s">
        <v>1126</v>
      </c>
      <c r="B1130" t="str">
        <f t="shared" si="17"/>
        <v>X</v>
      </c>
      <c r="C1130" t="str" cm="1">
        <f t="array" ref="C1130">_xlfn.TEXTJOIN(", ", TRUE, IF(ISNUMBER(SEARCH($D$2:$D$100, $A1130)), $D$2:$D$100, ""))</f>
        <v>장스</v>
      </c>
      <c r="F1130" t="s">
        <v>7661</v>
      </c>
      <c r="H1130" t="s">
        <v>7661</v>
      </c>
      <c r="I1130" t="s">
        <v>7661</v>
      </c>
    </row>
    <row r="1131" spans="1:11" x14ac:dyDescent="0.45">
      <c r="A1131" t="s">
        <v>1127</v>
      </c>
      <c r="B1131" t="str">
        <f t="shared" si="17"/>
        <v>0</v>
      </c>
      <c r="C1131" t="str" cm="1">
        <f t="array" ref="C1131">_xlfn.TEXTJOIN(", ", TRUE, IF(ISNUMBER(SEARCH($D$2:$D$100, $A1131)), $D$2:$D$100, ""))</f>
        <v>양념, 고추, 웨지감자</v>
      </c>
      <c r="F1131" t="s">
        <v>8279</v>
      </c>
      <c r="H1131" t="s">
        <v>8279</v>
      </c>
      <c r="I1131" t="s">
        <v>7650</v>
      </c>
      <c r="J1131" t="s">
        <v>8646</v>
      </c>
      <c r="K1131" t="s">
        <v>8685</v>
      </c>
    </row>
    <row r="1132" spans="1:11" x14ac:dyDescent="0.45">
      <c r="A1132" t="s">
        <v>1128</v>
      </c>
      <c r="B1132" t="str">
        <f t="shared" si="17"/>
        <v>X</v>
      </c>
      <c r="C1132" t="str" cm="1">
        <f t="array" ref="C1132">_xlfn.TEXTJOIN(", ", TRUE, IF(ISNUMBER(SEARCH($D$2:$D$100, $A1132)), $D$2:$D$100, ""))</f>
        <v>후라이드</v>
      </c>
      <c r="F1132" t="s">
        <v>7649</v>
      </c>
      <c r="H1132" t="s">
        <v>7649</v>
      </c>
      <c r="I1132" t="s">
        <v>7649</v>
      </c>
    </row>
    <row r="1133" spans="1:11" x14ac:dyDescent="0.45">
      <c r="A1133" t="s">
        <v>1129</v>
      </c>
      <c r="B1133" t="str">
        <f t="shared" si="17"/>
        <v>X</v>
      </c>
      <c r="C1133" t="str" cm="1">
        <f t="array" ref="C1133">_xlfn.TEXTJOIN(", ", TRUE, IF(ISNUMBER(SEARCH($D$2:$D$100, $A1133)), $D$2:$D$100, ""))</f>
        <v>고추, 콜라</v>
      </c>
      <c r="F1133" t="s">
        <v>8245</v>
      </c>
      <c r="H1133" t="s">
        <v>8245</v>
      </c>
      <c r="I1133" t="s">
        <v>7654</v>
      </c>
      <c r="J1133" t="s">
        <v>8685</v>
      </c>
    </row>
    <row r="1134" spans="1:11" x14ac:dyDescent="0.45">
      <c r="A1134" t="s">
        <v>1130</v>
      </c>
      <c r="B1134" t="str">
        <f t="shared" si="17"/>
        <v>X</v>
      </c>
      <c r="C1134" t="str" cm="1">
        <f t="array" ref="C1134">_xlfn.TEXTJOIN(", ", TRUE, IF(ISNUMBER(SEARCH($D$2:$D$100, $A1134)), $D$2:$D$100, ""))</f>
        <v>간지</v>
      </c>
      <c r="F1134" t="s">
        <v>7652</v>
      </c>
      <c r="H1134" t="s">
        <v>7652</v>
      </c>
      <c r="I1134" t="s">
        <v>7652</v>
      </c>
    </row>
    <row r="1135" spans="1:11" x14ac:dyDescent="0.45">
      <c r="A1135" t="s">
        <v>1131</v>
      </c>
      <c r="B1135" t="str">
        <f t="shared" si="17"/>
        <v>X</v>
      </c>
      <c r="C1135" t="str" cm="1">
        <f t="array" ref="C1135">_xlfn.TEXTJOIN(", ", TRUE, IF(ISNUMBER(SEARCH($D$2:$D$100, $A1135)), $D$2:$D$100, ""))</f>
        <v>고추, 생맥주</v>
      </c>
      <c r="F1135" t="s">
        <v>8245</v>
      </c>
      <c r="H1135" t="s">
        <v>8245</v>
      </c>
      <c r="I1135" t="s">
        <v>7654</v>
      </c>
      <c r="J1135" t="s">
        <v>8685</v>
      </c>
    </row>
    <row r="1136" spans="1:11" x14ac:dyDescent="0.45">
      <c r="A1136" t="s">
        <v>1132</v>
      </c>
      <c r="B1136" t="str">
        <f t="shared" si="17"/>
        <v>0</v>
      </c>
      <c r="C1136" t="str" cm="1">
        <f t="array" ref="C1136">_xlfn.TEXTJOIN(", ", TRUE, IF(ISNUMBER(SEARCH($D$2:$D$100, $A1136)), $D$2:$D$100, ""))</f>
        <v>양념, 빠삭</v>
      </c>
      <c r="F1136" t="s">
        <v>8050</v>
      </c>
      <c r="H1136" t="s">
        <v>8050</v>
      </c>
      <c r="I1136" t="s">
        <v>7650</v>
      </c>
      <c r="J1136" t="s">
        <v>8688</v>
      </c>
    </row>
    <row r="1137" spans="1:12" x14ac:dyDescent="0.45">
      <c r="A1137" t="s">
        <v>1133</v>
      </c>
      <c r="B1137" t="str">
        <f t="shared" si="17"/>
        <v>X</v>
      </c>
      <c r="C1137" t="str" cm="1">
        <f t="array" ref="C1137">_xlfn.TEXTJOIN(", ", TRUE, IF(ISNUMBER(SEARCH($D$2:$D$100, $A1137)), $D$2:$D$100, ""))</f>
        <v>양념, 6초, 콜라, 생맥주</v>
      </c>
      <c r="F1137" t="s">
        <v>8584</v>
      </c>
      <c r="H1137" t="s">
        <v>8329</v>
      </c>
      <c r="I1137" t="s">
        <v>7650</v>
      </c>
      <c r="J1137" t="s">
        <v>8649</v>
      </c>
      <c r="K1137" t="s">
        <v>8685</v>
      </c>
    </row>
    <row r="1138" spans="1:12" x14ac:dyDescent="0.45">
      <c r="A1138" t="s">
        <v>1134</v>
      </c>
      <c r="B1138" t="str">
        <f t="shared" si="17"/>
        <v>X</v>
      </c>
      <c r="C1138" t="str" cm="1">
        <f t="array" ref="C1138">_xlfn.TEXTJOIN(", ", TRUE, IF(ISNUMBER(SEARCH($D$2:$D$100, $A1138)), $D$2:$D$100, ""))</f>
        <v>고추</v>
      </c>
      <c r="F1138" t="s">
        <v>7654</v>
      </c>
      <c r="H1138" t="s">
        <v>7654</v>
      </c>
      <c r="I1138" t="s">
        <v>7654</v>
      </c>
    </row>
    <row r="1139" spans="1:12" x14ac:dyDescent="0.45">
      <c r="A1139" t="s">
        <v>1135</v>
      </c>
      <c r="B1139" t="str">
        <f t="shared" si="17"/>
        <v>0</v>
      </c>
      <c r="C1139" t="str" cm="1">
        <f t="array" ref="C1139">_xlfn.TEXTJOIN(", ", TRUE, IF(ISNUMBER(SEARCH($D$2:$D$100, $A1139)), $D$2:$D$100, ""))</f>
        <v>간지, 고추, 똥집튀김</v>
      </c>
      <c r="F1139" t="s">
        <v>8249</v>
      </c>
      <c r="H1139" t="s">
        <v>8249</v>
      </c>
      <c r="I1139" t="s">
        <v>7652</v>
      </c>
      <c r="J1139" t="s">
        <v>8646</v>
      </c>
      <c r="K1139" t="s">
        <v>8685</v>
      </c>
    </row>
    <row r="1140" spans="1:12" x14ac:dyDescent="0.45">
      <c r="A1140" t="s">
        <v>1136</v>
      </c>
      <c r="B1140" t="str">
        <f t="shared" si="17"/>
        <v>X</v>
      </c>
      <c r="C1140" t="str" cm="1">
        <f t="array" ref="C1140">_xlfn.TEXTJOIN(", ", TRUE, IF(ISNUMBER(SEARCH($D$2:$D$100, $A1140)), $D$2:$D$100, ""))</f>
        <v>후라이드, 생맥주</v>
      </c>
      <c r="F1140" t="s">
        <v>8261</v>
      </c>
      <c r="H1140" t="s">
        <v>8261</v>
      </c>
      <c r="I1140" t="s">
        <v>7649</v>
      </c>
      <c r="J1140" t="s">
        <v>8685</v>
      </c>
    </row>
    <row r="1141" spans="1:12" x14ac:dyDescent="0.45">
      <c r="A1141" t="s">
        <v>1137</v>
      </c>
      <c r="B1141" t="str">
        <f t="shared" si="17"/>
        <v>X</v>
      </c>
      <c r="C1141" t="str" cm="1">
        <f t="array" ref="C1141">_xlfn.TEXTJOIN(", ", TRUE, IF(ISNUMBER(SEARCH($D$2:$D$100, $A1141)), $D$2:$D$100, ""))</f>
        <v>간지, 웨지감자</v>
      </c>
      <c r="F1141" t="s">
        <v>8250</v>
      </c>
      <c r="H1141" t="s">
        <v>8250</v>
      </c>
      <c r="I1141" t="s">
        <v>7652</v>
      </c>
      <c r="J1141" t="s">
        <v>8685</v>
      </c>
    </row>
    <row r="1142" spans="1:12" x14ac:dyDescent="0.45">
      <c r="A1142" t="s">
        <v>1138</v>
      </c>
      <c r="B1142" t="str">
        <f t="shared" si="17"/>
        <v>X</v>
      </c>
      <c r="C1142" t="str" cm="1">
        <f t="array" ref="C1142">_xlfn.TEXTJOIN(", ", TRUE, IF(ISNUMBER(SEARCH($D$2:$D$100, $A1142)), $D$2:$D$100, ""))</f>
        <v>똥집튀김, 웨지감자, 콜라</v>
      </c>
      <c r="F1142" t="s">
        <v>8432</v>
      </c>
      <c r="H1142" t="s">
        <v>8330</v>
      </c>
      <c r="I1142" t="s">
        <v>8330</v>
      </c>
    </row>
    <row r="1143" spans="1:12" x14ac:dyDescent="0.45">
      <c r="A1143" t="s">
        <v>1139</v>
      </c>
      <c r="B1143" t="str">
        <f t="shared" si="17"/>
        <v>0</v>
      </c>
      <c r="C1143" t="str" cm="1">
        <f t="array" ref="C1143">_xlfn.TEXTJOIN(", ", TRUE, IF(ISNUMBER(SEARCH($D$2:$D$100, $A1143)), $D$2:$D$100, ""))</f>
        <v>간지, 고추, 생맥주</v>
      </c>
      <c r="F1143" t="s">
        <v>8249</v>
      </c>
      <c r="H1143" t="s">
        <v>8249</v>
      </c>
      <c r="I1143" t="s">
        <v>7652</v>
      </c>
      <c r="J1143" t="s">
        <v>8646</v>
      </c>
      <c r="K1143" t="s">
        <v>8685</v>
      </c>
    </row>
    <row r="1144" spans="1:12" x14ac:dyDescent="0.45">
      <c r="A1144" t="s">
        <v>1140</v>
      </c>
      <c r="B1144" t="str">
        <f t="shared" si="17"/>
        <v>0</v>
      </c>
      <c r="C1144" t="str" cm="1">
        <f t="array" ref="C1144">_xlfn.TEXTJOIN(", ", TRUE, IF(ISNUMBER(SEARCH($D$2:$D$100, $A1144)), $D$2:$D$100, ""))</f>
        <v>간지, 장스, 웨지감자, 콜라</v>
      </c>
      <c r="F1144" t="s">
        <v>8429</v>
      </c>
      <c r="H1144" t="s">
        <v>8244</v>
      </c>
      <c r="I1144" t="s">
        <v>7652</v>
      </c>
      <c r="J1144" t="s">
        <v>8650</v>
      </c>
      <c r="K1144" t="s">
        <v>8685</v>
      </c>
    </row>
    <row r="1145" spans="1:12" x14ac:dyDescent="0.45">
      <c r="A1145" t="s">
        <v>1141</v>
      </c>
      <c r="B1145" t="str">
        <f t="shared" si="17"/>
        <v>X</v>
      </c>
      <c r="C1145" t="str" cm="1">
        <f t="array" ref="C1145">_xlfn.TEXTJOIN(", ", TRUE, IF(ISNUMBER(SEARCH($D$2:$D$100, $A1145)), $D$2:$D$100, ""))</f>
        <v>똥집튀김, 생맥주</v>
      </c>
      <c r="F1145" t="s">
        <v>8373</v>
      </c>
      <c r="H1145" t="s">
        <v>8330</v>
      </c>
      <c r="I1145" t="s">
        <v>8330</v>
      </c>
    </row>
    <row r="1146" spans="1:12" x14ac:dyDescent="0.45">
      <c r="A1146" t="s">
        <v>1142</v>
      </c>
      <c r="B1146" t="str">
        <f t="shared" si="17"/>
        <v>X</v>
      </c>
      <c r="C1146" t="str" cm="1">
        <f t="array" ref="C1146">_xlfn.TEXTJOIN(", ", TRUE, IF(ISNUMBER(SEARCH($D$2:$D$100, $A1146)), $D$2:$D$100, ""))</f>
        <v>후라이드, 웨지감자, 콜라</v>
      </c>
      <c r="F1146" t="s">
        <v>8369</v>
      </c>
      <c r="H1146" t="s">
        <v>8261</v>
      </c>
      <c r="I1146" t="s">
        <v>7649</v>
      </c>
      <c r="J1146" t="s">
        <v>8685</v>
      </c>
    </row>
    <row r="1147" spans="1:12" x14ac:dyDescent="0.45">
      <c r="A1147" t="s">
        <v>1143</v>
      </c>
      <c r="B1147" t="str">
        <f t="shared" si="17"/>
        <v>X</v>
      </c>
      <c r="C1147" t="str" cm="1">
        <f t="array" ref="C1147">_xlfn.TEXTJOIN(", ", TRUE, IF(ISNUMBER(SEARCH($D$2:$D$100, $A1147)), $D$2:$D$100, ""))</f>
        <v>후라이드, 양념</v>
      </c>
      <c r="F1147" t="s">
        <v>7998</v>
      </c>
      <c r="H1147" t="s">
        <v>7998</v>
      </c>
      <c r="I1147" t="s">
        <v>7649</v>
      </c>
      <c r="J1147" t="s">
        <v>8653</v>
      </c>
    </row>
    <row r="1148" spans="1:12" x14ac:dyDescent="0.45">
      <c r="A1148" t="s">
        <v>1144</v>
      </c>
      <c r="B1148" t="str">
        <f t="shared" si="17"/>
        <v>X</v>
      </c>
      <c r="C1148" t="str" cm="1">
        <f t="array" ref="C1148">_xlfn.TEXTJOIN(", ", TRUE, IF(ISNUMBER(SEARCH($D$2:$D$100, $A1148)), $D$2:$D$100, ""))</f>
        <v>간지, 웨지감자</v>
      </c>
      <c r="F1148" t="s">
        <v>8250</v>
      </c>
      <c r="H1148" t="s">
        <v>8250</v>
      </c>
      <c r="I1148" t="s">
        <v>7652</v>
      </c>
      <c r="J1148" t="s">
        <v>8685</v>
      </c>
    </row>
    <row r="1149" spans="1:12" x14ac:dyDescent="0.45">
      <c r="A1149" t="s">
        <v>1145</v>
      </c>
      <c r="B1149" t="str">
        <f t="shared" si="17"/>
        <v>0</v>
      </c>
      <c r="C1149" t="str" cm="1">
        <f t="array" ref="C1149">_xlfn.TEXTJOIN(", ", TRUE, IF(ISNUMBER(SEARCH($D$2:$D$100, $A1149)), $D$2:$D$100, ""))</f>
        <v>간지, 장스, 콜라</v>
      </c>
      <c r="F1149" t="s">
        <v>8244</v>
      </c>
      <c r="H1149" t="s">
        <v>8244</v>
      </c>
      <c r="I1149" t="s">
        <v>7652</v>
      </c>
      <c r="J1149" t="s">
        <v>8650</v>
      </c>
      <c r="K1149" t="s">
        <v>8685</v>
      </c>
    </row>
    <row r="1150" spans="1:12" x14ac:dyDescent="0.45">
      <c r="A1150" t="s">
        <v>1146</v>
      </c>
      <c r="B1150" t="str">
        <f t="shared" si="17"/>
        <v>X</v>
      </c>
      <c r="C1150" t="str" cm="1">
        <f t="array" ref="C1150">_xlfn.TEXTJOIN(", ", TRUE, IF(ISNUMBER(SEARCH($D$2:$D$100, $A1150)), $D$2:$D$100, ""))</f>
        <v>고추, 콜라</v>
      </c>
      <c r="F1150" t="s">
        <v>8245</v>
      </c>
      <c r="H1150" t="s">
        <v>8245</v>
      </c>
      <c r="I1150" t="s">
        <v>7654</v>
      </c>
      <c r="J1150" t="s">
        <v>8685</v>
      </c>
    </row>
    <row r="1151" spans="1:12" x14ac:dyDescent="0.45">
      <c r="A1151" t="s">
        <v>1147</v>
      </c>
      <c r="B1151" t="str">
        <f t="shared" si="17"/>
        <v>0</v>
      </c>
      <c r="C1151" t="str" cm="1">
        <f t="array" ref="C1151">_xlfn.TEXTJOIN(", ", TRUE, IF(ISNUMBER(SEARCH($D$2:$D$100, $A1151)), $D$2:$D$100, ""))</f>
        <v>후라이드, 양념, 간지, 콜라</v>
      </c>
      <c r="F1151" t="s">
        <v>8278</v>
      </c>
      <c r="H1151" t="s">
        <v>8278</v>
      </c>
      <c r="I1151" t="s">
        <v>7649</v>
      </c>
      <c r="J1151" t="s">
        <v>8653</v>
      </c>
      <c r="K1151" t="s">
        <v>8642</v>
      </c>
      <c r="L1151" t="s">
        <v>8685</v>
      </c>
    </row>
    <row r="1152" spans="1:12" x14ac:dyDescent="0.45">
      <c r="A1152" t="s">
        <v>1148</v>
      </c>
      <c r="B1152" t="str">
        <f t="shared" si="17"/>
        <v>X</v>
      </c>
      <c r="C1152" t="str" cm="1">
        <f t="array" ref="C1152">_xlfn.TEXTJOIN(", ", TRUE, IF(ISNUMBER(SEARCH($D$2:$D$100, $A1152)), $D$2:$D$100, ""))</f>
        <v>양념, 빠삭, 콜라</v>
      </c>
      <c r="F1152" t="s">
        <v>8286</v>
      </c>
      <c r="H1152" t="s">
        <v>8286</v>
      </c>
      <c r="I1152" t="s">
        <v>7650</v>
      </c>
      <c r="J1152" t="s">
        <v>8688</v>
      </c>
      <c r="K1152" t="s">
        <v>8685</v>
      </c>
    </row>
    <row r="1153" spans="1:12" x14ac:dyDescent="0.45">
      <c r="A1153" t="s">
        <v>1149</v>
      </c>
      <c r="B1153" t="str">
        <f t="shared" si="17"/>
        <v>X</v>
      </c>
      <c r="C1153" t="str" cm="1">
        <f t="array" ref="C1153">_xlfn.TEXTJOIN(", ", TRUE, IF(ISNUMBER(SEARCH($D$2:$D$100, $A1153)), $D$2:$D$100, ""))</f>
        <v>고추, 콜라</v>
      </c>
      <c r="F1153" t="s">
        <v>8245</v>
      </c>
      <c r="H1153" t="s">
        <v>8245</v>
      </c>
      <c r="I1153" t="s">
        <v>7654</v>
      </c>
      <c r="J1153" t="s">
        <v>8685</v>
      </c>
    </row>
    <row r="1154" spans="1:12" x14ac:dyDescent="0.45">
      <c r="A1154" t="s">
        <v>1150</v>
      </c>
      <c r="B1154" t="str">
        <f t="shared" si="17"/>
        <v>X</v>
      </c>
      <c r="C1154" t="str" cm="1">
        <f t="array" ref="C1154">_xlfn.TEXTJOIN(", ", TRUE, IF(ISNUMBER(SEARCH($D$2:$D$100, $A1154)), $D$2:$D$100, ""))</f>
        <v>후라이드, 양념, 간지, 델리소스</v>
      </c>
      <c r="F1154" t="s">
        <v>8278</v>
      </c>
      <c r="H1154" t="s">
        <v>8278</v>
      </c>
      <c r="I1154" t="s">
        <v>7649</v>
      </c>
      <c r="J1154" t="s">
        <v>8653</v>
      </c>
      <c r="K1154" t="s">
        <v>8642</v>
      </c>
      <c r="L1154" t="s">
        <v>8685</v>
      </c>
    </row>
    <row r="1155" spans="1:12" x14ac:dyDescent="0.45">
      <c r="A1155" t="s">
        <v>1151</v>
      </c>
      <c r="B1155" t="str">
        <f t="shared" ref="B1155:B1218" si="18">IF(ISNUMBER(SEARCH("순살", $A1155)), "0", "X")</f>
        <v>X</v>
      </c>
      <c r="C1155" t="str" cm="1">
        <f t="array" ref="C1155">_xlfn.TEXTJOIN(", ", TRUE, IF(ISNUMBER(SEARCH($D$2:$D$100, $A1155)), $D$2:$D$100, ""))</f>
        <v>후라이드, 간지, 콜라</v>
      </c>
      <c r="F1155" t="s">
        <v>8246</v>
      </c>
      <c r="H1155" t="s">
        <v>8246</v>
      </c>
      <c r="I1155" t="s">
        <v>7649</v>
      </c>
      <c r="J1155" t="s">
        <v>8642</v>
      </c>
      <c r="K1155" t="s">
        <v>8685</v>
      </c>
    </row>
    <row r="1156" spans="1:12" x14ac:dyDescent="0.45">
      <c r="A1156" t="s">
        <v>1152</v>
      </c>
      <c r="B1156" t="str">
        <f t="shared" si="18"/>
        <v>X</v>
      </c>
      <c r="C1156" t="str" cm="1">
        <f t="array" ref="C1156">_xlfn.TEXTJOIN(", ", TRUE, IF(ISNUMBER(SEARCH($D$2:$D$100, $A1156)), $D$2:$D$100, ""))</f>
        <v>양념, 고추, 생맥주</v>
      </c>
      <c r="F1156" t="s">
        <v>8279</v>
      </c>
      <c r="H1156" t="s">
        <v>8279</v>
      </c>
      <c r="I1156" t="s">
        <v>7650</v>
      </c>
      <c r="J1156" t="s">
        <v>8646</v>
      </c>
      <c r="K1156" t="s">
        <v>8685</v>
      </c>
    </row>
    <row r="1157" spans="1:12" x14ac:dyDescent="0.45">
      <c r="A1157" t="s">
        <v>1153</v>
      </c>
      <c r="B1157" t="str">
        <f t="shared" si="18"/>
        <v>0</v>
      </c>
      <c r="C1157" t="str" cm="1">
        <f t="array" ref="C1157">_xlfn.TEXTJOIN(", ", TRUE, IF(ISNUMBER(SEARCH($D$2:$D$100, $A1157)), $D$2:$D$100, ""))</f>
        <v>간지, 장스, 콜라</v>
      </c>
      <c r="F1157" t="s">
        <v>8244</v>
      </c>
      <c r="H1157" t="s">
        <v>8244</v>
      </c>
      <c r="I1157" t="s">
        <v>7652</v>
      </c>
      <c r="J1157" t="s">
        <v>8650</v>
      </c>
      <c r="K1157" t="s">
        <v>8685</v>
      </c>
    </row>
    <row r="1158" spans="1:12" x14ac:dyDescent="0.45">
      <c r="A1158" t="s">
        <v>1154</v>
      </c>
      <c r="B1158" t="str">
        <f t="shared" si="18"/>
        <v>X</v>
      </c>
      <c r="C1158" t="str" cm="1">
        <f t="array" ref="C1158">_xlfn.TEXTJOIN(", ", TRUE, IF(ISNUMBER(SEARCH($D$2:$D$100, $A1158)), $D$2:$D$100, ""))</f>
        <v>후라이드, 양념, 델리소스</v>
      </c>
      <c r="F1158" t="s">
        <v>8258</v>
      </c>
      <c r="H1158" t="s">
        <v>8258</v>
      </c>
      <c r="I1158" t="s">
        <v>7649</v>
      </c>
      <c r="J1158" t="s">
        <v>8653</v>
      </c>
      <c r="K1158" t="s">
        <v>8685</v>
      </c>
    </row>
    <row r="1159" spans="1:12" x14ac:dyDescent="0.45">
      <c r="A1159" t="s">
        <v>1155</v>
      </c>
      <c r="B1159" t="str">
        <f t="shared" si="18"/>
        <v>X</v>
      </c>
      <c r="C1159" t="str" cm="1">
        <f t="array" ref="C1159">_xlfn.TEXTJOIN(", ", TRUE, IF(ISNUMBER(SEARCH($D$2:$D$100, $A1159)), $D$2:$D$100, ""))</f>
        <v>고추</v>
      </c>
      <c r="F1159" t="s">
        <v>7654</v>
      </c>
      <c r="H1159" t="s">
        <v>7654</v>
      </c>
      <c r="I1159" t="s">
        <v>7654</v>
      </c>
    </row>
    <row r="1160" spans="1:12" x14ac:dyDescent="0.45">
      <c r="A1160" t="s">
        <v>1156</v>
      </c>
      <c r="B1160" t="str">
        <f t="shared" si="18"/>
        <v>X</v>
      </c>
      <c r="C1160" t="str" cm="1">
        <f t="array" ref="C1160">_xlfn.TEXTJOIN(", ", TRUE, IF(ISNUMBER(SEARCH($D$2:$D$100, $A1160)), $D$2:$D$100, ""))</f>
        <v>간지, 장스, 콜라</v>
      </c>
      <c r="F1160" t="s">
        <v>8244</v>
      </c>
      <c r="H1160" t="s">
        <v>8244</v>
      </c>
      <c r="I1160" t="s">
        <v>7652</v>
      </c>
      <c r="J1160" t="s">
        <v>8650</v>
      </c>
      <c r="K1160" t="s">
        <v>8685</v>
      </c>
    </row>
    <row r="1161" spans="1:12" x14ac:dyDescent="0.45">
      <c r="A1161" t="s">
        <v>1157</v>
      </c>
      <c r="B1161" t="str">
        <f t="shared" si="18"/>
        <v>X</v>
      </c>
      <c r="C1161" t="str" cm="1">
        <f t="array" ref="C1161">_xlfn.TEXTJOIN(", ", TRUE, IF(ISNUMBER(SEARCH($D$2:$D$100, $A1161)), $D$2:$D$100, ""))</f>
        <v>6초, 웨지감자, 콜라</v>
      </c>
      <c r="F1161" t="s">
        <v>8430</v>
      </c>
      <c r="H1161" t="s">
        <v>8254</v>
      </c>
      <c r="I1161" t="s">
        <v>7662</v>
      </c>
      <c r="J1161" t="s">
        <v>8685</v>
      </c>
    </row>
    <row r="1162" spans="1:12" x14ac:dyDescent="0.45">
      <c r="A1162" t="s">
        <v>1158</v>
      </c>
      <c r="B1162" t="str">
        <f t="shared" si="18"/>
        <v>0</v>
      </c>
      <c r="C1162" t="str" cm="1">
        <f t="array" ref="C1162">_xlfn.TEXTJOIN(", ", TRUE, IF(ISNUMBER(SEARCH($D$2:$D$100, $A1162)), $D$2:$D$100, ""))</f>
        <v>후라이드, 양념, 마요네즈소스</v>
      </c>
      <c r="F1162" t="s">
        <v>8258</v>
      </c>
      <c r="H1162" t="s">
        <v>8258</v>
      </c>
      <c r="I1162" t="s">
        <v>7649</v>
      </c>
      <c r="J1162" t="s">
        <v>8653</v>
      </c>
      <c r="K1162" t="s">
        <v>8685</v>
      </c>
    </row>
    <row r="1163" spans="1:12" x14ac:dyDescent="0.45">
      <c r="A1163" t="s">
        <v>1159</v>
      </c>
      <c r="B1163" t="str">
        <f t="shared" si="18"/>
        <v>0</v>
      </c>
      <c r="C1163" t="str" cm="1">
        <f t="array" ref="C1163">_xlfn.TEXTJOIN(", ", TRUE, IF(ISNUMBER(SEARCH($D$2:$D$100, $A1163)), $D$2:$D$100, ""))</f>
        <v>양념, 간지, 고추, 마요네즈소스</v>
      </c>
      <c r="F1163" t="s">
        <v>8307</v>
      </c>
      <c r="H1163" t="s">
        <v>8307</v>
      </c>
      <c r="I1163" t="s">
        <v>7650</v>
      </c>
      <c r="J1163" t="s">
        <v>8642</v>
      </c>
      <c r="K1163" t="s">
        <v>8646</v>
      </c>
      <c r="L1163" t="s">
        <v>8685</v>
      </c>
    </row>
    <row r="1164" spans="1:12" x14ac:dyDescent="0.45">
      <c r="A1164" t="s">
        <v>1160</v>
      </c>
      <c r="B1164" t="str">
        <f t="shared" si="18"/>
        <v>0</v>
      </c>
      <c r="C1164" t="str" cm="1">
        <f t="array" ref="C1164">_xlfn.TEXTJOIN(", ", TRUE, IF(ISNUMBER(SEARCH($D$2:$D$100, $A1164)), $D$2:$D$100, ""))</f>
        <v>후라이드, 고추</v>
      </c>
      <c r="F1164" t="s">
        <v>7987</v>
      </c>
      <c r="H1164" t="s">
        <v>7987</v>
      </c>
      <c r="I1164" t="s">
        <v>7649</v>
      </c>
      <c r="J1164" t="s">
        <v>8646</v>
      </c>
    </row>
    <row r="1165" spans="1:12" x14ac:dyDescent="0.45">
      <c r="A1165" t="s">
        <v>1161</v>
      </c>
      <c r="B1165" t="str">
        <f t="shared" si="18"/>
        <v>X</v>
      </c>
      <c r="C1165" t="str" cm="1">
        <f t="array" ref="C1165">_xlfn.TEXTJOIN(", ", TRUE, IF(ISNUMBER(SEARCH($D$2:$D$100, $A1165)), $D$2:$D$100, ""))</f>
        <v>후라이드, 고추, 웨지감자</v>
      </c>
      <c r="F1165" t="s">
        <v>8248</v>
      </c>
      <c r="H1165" t="s">
        <v>8248</v>
      </c>
      <c r="I1165" t="s">
        <v>7649</v>
      </c>
      <c r="J1165" t="s">
        <v>8646</v>
      </c>
      <c r="K1165" t="s">
        <v>8685</v>
      </c>
    </row>
    <row r="1166" spans="1:12" x14ac:dyDescent="0.45">
      <c r="A1166" t="s">
        <v>1162</v>
      </c>
      <c r="B1166" t="str">
        <f t="shared" si="18"/>
        <v>0</v>
      </c>
      <c r="C1166" t="str" cm="1">
        <f t="array" ref="C1166">_xlfn.TEXTJOIN(", ", TRUE, IF(ISNUMBER(SEARCH($D$2:$D$100, $A1166)), $D$2:$D$100, ""))</f>
        <v>후라이드, 간지, 장스, 콜라</v>
      </c>
      <c r="F1166" t="s">
        <v>8275</v>
      </c>
      <c r="H1166" t="s">
        <v>8275</v>
      </c>
      <c r="I1166" t="s">
        <v>7649</v>
      </c>
      <c r="J1166" t="s">
        <v>8642</v>
      </c>
      <c r="K1166" t="s">
        <v>8650</v>
      </c>
      <c r="L1166" t="s">
        <v>8685</v>
      </c>
    </row>
    <row r="1167" spans="1:12" x14ac:dyDescent="0.45">
      <c r="A1167" t="s">
        <v>1163</v>
      </c>
      <c r="B1167" t="str">
        <f t="shared" si="18"/>
        <v>X</v>
      </c>
      <c r="C1167" t="str" cm="1">
        <f t="array" ref="C1167">_xlfn.TEXTJOIN(", ", TRUE, IF(ISNUMBER(SEARCH($D$2:$D$100, $A1167)), $D$2:$D$100, ""))</f>
        <v>고추, 웨지감자</v>
      </c>
      <c r="F1167" t="s">
        <v>8245</v>
      </c>
      <c r="H1167" t="s">
        <v>8245</v>
      </c>
      <c r="I1167" t="s">
        <v>7654</v>
      </c>
      <c r="J1167" t="s">
        <v>8685</v>
      </c>
    </row>
    <row r="1168" spans="1:12" x14ac:dyDescent="0.45">
      <c r="A1168" t="s">
        <v>1164</v>
      </c>
      <c r="B1168" t="str">
        <f t="shared" si="18"/>
        <v>0</v>
      </c>
      <c r="C1168" t="str" cm="1">
        <f t="array" ref="C1168">_xlfn.TEXTJOIN(", ", TRUE, IF(ISNUMBER(SEARCH($D$2:$D$100, $A1168)), $D$2:$D$100, ""))</f>
        <v>6초</v>
      </c>
      <c r="F1168" t="s">
        <v>7662</v>
      </c>
      <c r="H1168" t="s">
        <v>7662</v>
      </c>
      <c r="I1168" t="s">
        <v>7662</v>
      </c>
    </row>
    <row r="1169" spans="1:12" x14ac:dyDescent="0.45">
      <c r="A1169" t="s">
        <v>1165</v>
      </c>
      <c r="B1169" t="str">
        <f t="shared" si="18"/>
        <v>X</v>
      </c>
      <c r="C1169" t="str" cm="1">
        <f t="array" ref="C1169">_xlfn.TEXTJOIN(", ", TRUE, IF(ISNUMBER(SEARCH($D$2:$D$100, $A1169)), $D$2:$D$100, ""))</f>
        <v>후라이드, 델리소스</v>
      </c>
      <c r="F1169" t="s">
        <v>8261</v>
      </c>
      <c r="H1169" t="s">
        <v>8261</v>
      </c>
      <c r="I1169" t="s">
        <v>7649</v>
      </c>
      <c r="J1169" t="s">
        <v>8685</v>
      </c>
    </row>
    <row r="1170" spans="1:12" x14ac:dyDescent="0.45">
      <c r="A1170" t="s">
        <v>1166</v>
      </c>
      <c r="B1170" t="str">
        <f t="shared" si="18"/>
        <v>X</v>
      </c>
      <c r="C1170" t="str" cm="1">
        <f t="array" ref="C1170">_xlfn.TEXTJOIN(", ", TRUE, IF(ISNUMBER(SEARCH($D$2:$D$100, $A1170)), $D$2:$D$100, ""))</f>
        <v>양념, 간지</v>
      </c>
      <c r="F1170" t="s">
        <v>7977</v>
      </c>
      <c r="H1170" t="s">
        <v>7977</v>
      </c>
      <c r="I1170" t="s">
        <v>7650</v>
      </c>
      <c r="J1170" t="s">
        <v>8642</v>
      </c>
    </row>
    <row r="1171" spans="1:12" x14ac:dyDescent="0.45">
      <c r="A1171" t="s">
        <v>1167</v>
      </c>
      <c r="B1171" t="str">
        <f t="shared" si="18"/>
        <v>0</v>
      </c>
      <c r="C1171" t="str" cm="1">
        <f t="array" ref="C1171">_xlfn.TEXTJOIN(", ", TRUE, IF(ISNUMBER(SEARCH($D$2:$D$100, $A1171)), $D$2:$D$100, ""))</f>
        <v>후라이드, 간지, 콜라</v>
      </c>
      <c r="F1171" t="s">
        <v>8246</v>
      </c>
      <c r="H1171" t="s">
        <v>8246</v>
      </c>
      <c r="I1171" t="s">
        <v>7649</v>
      </c>
      <c r="J1171" t="s">
        <v>8642</v>
      </c>
      <c r="K1171" t="s">
        <v>8685</v>
      </c>
    </row>
    <row r="1172" spans="1:12" x14ac:dyDescent="0.45">
      <c r="A1172" t="s">
        <v>1168</v>
      </c>
      <c r="B1172" t="str">
        <f t="shared" si="18"/>
        <v>X</v>
      </c>
      <c r="C1172" t="str" cm="1">
        <f t="array" ref="C1172">_xlfn.TEXTJOIN(", ", TRUE, IF(ISNUMBER(SEARCH($D$2:$D$100, $A1172)), $D$2:$D$100, ""))</f>
        <v>후라이드, 양념, 웨지감자, 콜라, 델리소스</v>
      </c>
      <c r="F1172" t="s">
        <v>8396</v>
      </c>
      <c r="H1172" t="s">
        <v>8258</v>
      </c>
      <c r="I1172" t="s">
        <v>7649</v>
      </c>
      <c r="J1172" t="s">
        <v>8653</v>
      </c>
      <c r="K1172" t="s">
        <v>8685</v>
      </c>
    </row>
    <row r="1173" spans="1:12" x14ac:dyDescent="0.45">
      <c r="A1173" t="s">
        <v>1169</v>
      </c>
      <c r="B1173" t="str">
        <f t="shared" si="18"/>
        <v>X</v>
      </c>
      <c r="C1173" t="str" cm="1">
        <f t="array" ref="C1173">_xlfn.TEXTJOIN(", ", TRUE, IF(ISNUMBER(SEARCH($D$2:$D$100, $A1173)), $D$2:$D$100, ""))</f>
        <v>간지, 마요네즈소스</v>
      </c>
      <c r="F1173" t="s">
        <v>8250</v>
      </c>
      <c r="H1173" t="s">
        <v>8250</v>
      </c>
      <c r="I1173" t="s">
        <v>7652</v>
      </c>
      <c r="J1173" t="s">
        <v>8685</v>
      </c>
    </row>
    <row r="1174" spans="1:12" x14ac:dyDescent="0.45">
      <c r="A1174" t="s">
        <v>1170</v>
      </c>
      <c r="B1174" t="str">
        <f t="shared" si="18"/>
        <v>0</v>
      </c>
      <c r="C1174" t="str" cm="1">
        <f t="array" ref="C1174">_xlfn.TEXTJOIN(", ", TRUE, IF(ISNUMBER(SEARCH($D$2:$D$100, $A1174)), $D$2:$D$100, ""))</f>
        <v>장스, 웨지감자</v>
      </c>
      <c r="F1174" t="s">
        <v>8242</v>
      </c>
      <c r="H1174" t="s">
        <v>8242</v>
      </c>
      <c r="I1174" t="s">
        <v>7661</v>
      </c>
      <c r="J1174" t="s">
        <v>8685</v>
      </c>
    </row>
    <row r="1175" spans="1:12" x14ac:dyDescent="0.45">
      <c r="A1175" t="s">
        <v>1171</v>
      </c>
      <c r="B1175" t="str">
        <f t="shared" si="18"/>
        <v>0</v>
      </c>
      <c r="C1175" t="str" cm="1">
        <f t="array" ref="C1175">_xlfn.TEXTJOIN(", ", TRUE, IF(ISNUMBER(SEARCH($D$2:$D$100, $A1175)), $D$2:$D$100, ""))</f>
        <v>후라이드, 마요네즈소스</v>
      </c>
      <c r="F1175" t="s">
        <v>8261</v>
      </c>
      <c r="H1175" t="s">
        <v>8261</v>
      </c>
      <c r="I1175" t="s">
        <v>7649</v>
      </c>
      <c r="J1175" t="s">
        <v>8685</v>
      </c>
    </row>
    <row r="1176" spans="1:12" x14ac:dyDescent="0.45">
      <c r="A1176" t="s">
        <v>1172</v>
      </c>
      <c r="B1176" t="str">
        <f t="shared" si="18"/>
        <v>0</v>
      </c>
      <c r="C1176" t="str" cm="1">
        <f t="array" ref="C1176">_xlfn.TEXTJOIN(", ", TRUE, IF(ISNUMBER(SEARCH($D$2:$D$100, $A1176)), $D$2:$D$100, ""))</f>
        <v>후라이드, 델리소스</v>
      </c>
      <c r="F1176" t="s">
        <v>8261</v>
      </c>
      <c r="H1176" t="s">
        <v>8261</v>
      </c>
      <c r="I1176" t="s">
        <v>7649</v>
      </c>
      <c r="J1176" t="s">
        <v>8685</v>
      </c>
    </row>
    <row r="1177" spans="1:12" x14ac:dyDescent="0.45">
      <c r="A1177" t="s">
        <v>1173</v>
      </c>
      <c r="B1177" t="str">
        <f t="shared" si="18"/>
        <v>0</v>
      </c>
      <c r="C1177" t="str" cm="1">
        <f t="array" ref="C1177">_xlfn.TEXTJOIN(", ", TRUE, IF(ISNUMBER(SEARCH($D$2:$D$100, $A1177)), $D$2:$D$100, ""))</f>
        <v>간지, 고추, 6초, 콜라</v>
      </c>
      <c r="F1177" t="s">
        <v>8287</v>
      </c>
      <c r="H1177" t="s">
        <v>8287</v>
      </c>
      <c r="I1177" t="s">
        <v>7652</v>
      </c>
      <c r="J1177" t="s">
        <v>8646</v>
      </c>
      <c r="K1177" t="s">
        <v>8649</v>
      </c>
      <c r="L1177" t="s">
        <v>8685</v>
      </c>
    </row>
    <row r="1178" spans="1:12" x14ac:dyDescent="0.45">
      <c r="A1178" t="s">
        <v>1174</v>
      </c>
      <c r="B1178" t="str">
        <f t="shared" si="18"/>
        <v>X</v>
      </c>
      <c r="C1178" t="str" cm="1">
        <f t="array" ref="C1178">_xlfn.TEXTJOIN(", ", TRUE, IF(ISNUMBER(SEARCH($D$2:$D$100, $A1178)), $D$2:$D$100, ""))</f>
        <v>양념, 간지, 고추, 똥집튀김, 마요네즈소스, 델리소스</v>
      </c>
      <c r="F1178" t="s">
        <v>8491</v>
      </c>
      <c r="H1178" t="s">
        <v>8307</v>
      </c>
      <c r="I1178" t="s">
        <v>7650</v>
      </c>
      <c r="J1178" t="s">
        <v>8642</v>
      </c>
      <c r="K1178" t="s">
        <v>8646</v>
      </c>
      <c r="L1178" t="s">
        <v>8685</v>
      </c>
    </row>
    <row r="1179" spans="1:12" x14ac:dyDescent="0.45">
      <c r="A1179" t="s">
        <v>1175</v>
      </c>
      <c r="B1179" t="str">
        <f t="shared" si="18"/>
        <v>X</v>
      </c>
      <c r="C1179" t="str" cm="1">
        <f t="array" ref="C1179">_xlfn.TEXTJOIN(", ", TRUE, IF(ISNUMBER(SEARCH($D$2:$D$100, $A1179)), $D$2:$D$100, ""))</f>
        <v>간지</v>
      </c>
      <c r="F1179" t="s">
        <v>7652</v>
      </c>
      <c r="H1179" t="s">
        <v>7652</v>
      </c>
      <c r="I1179" t="s">
        <v>7652</v>
      </c>
    </row>
    <row r="1180" spans="1:12" x14ac:dyDescent="0.45">
      <c r="A1180" t="s">
        <v>1176</v>
      </c>
      <c r="B1180" t="str">
        <f t="shared" si="18"/>
        <v>X</v>
      </c>
      <c r="C1180" t="str" cm="1">
        <f t="array" ref="C1180">_xlfn.TEXTJOIN(", ", TRUE, IF(ISNUMBER(SEARCH($D$2:$D$100, $A1180)), $D$2:$D$100, ""))</f>
        <v>양념, 고추</v>
      </c>
      <c r="F1180" t="s">
        <v>8005</v>
      </c>
      <c r="H1180" t="s">
        <v>8005</v>
      </c>
      <c r="I1180" t="s">
        <v>7650</v>
      </c>
      <c r="J1180" t="s">
        <v>8646</v>
      </c>
    </row>
    <row r="1181" spans="1:12" x14ac:dyDescent="0.45">
      <c r="A1181" t="s">
        <v>1177</v>
      </c>
      <c r="B1181" t="str">
        <f t="shared" si="18"/>
        <v>X</v>
      </c>
      <c r="C1181" t="str" cm="1">
        <f t="array" ref="C1181">_xlfn.TEXTJOIN(", ", TRUE, IF(ISNUMBER(SEARCH($D$2:$D$100, $A1181)), $D$2:$D$100, ""))</f>
        <v>간지, 웨지감자</v>
      </c>
      <c r="F1181" t="s">
        <v>8250</v>
      </c>
      <c r="H1181" t="s">
        <v>8250</v>
      </c>
      <c r="I1181" t="s">
        <v>7652</v>
      </c>
      <c r="J1181" t="s">
        <v>8685</v>
      </c>
    </row>
    <row r="1182" spans="1:12" x14ac:dyDescent="0.45">
      <c r="A1182" t="s">
        <v>1178</v>
      </c>
      <c r="B1182" t="str">
        <f t="shared" si="18"/>
        <v>X</v>
      </c>
      <c r="C1182" t="str" cm="1">
        <f t="array" ref="C1182">_xlfn.TEXTJOIN(", ", TRUE, IF(ISNUMBER(SEARCH($D$2:$D$100, $A1182)), $D$2:$D$100, ""))</f>
        <v>양념, 간지</v>
      </c>
      <c r="F1182" t="s">
        <v>7977</v>
      </c>
      <c r="H1182" t="s">
        <v>7977</v>
      </c>
      <c r="I1182" t="s">
        <v>7650</v>
      </c>
      <c r="J1182" t="s">
        <v>8642</v>
      </c>
    </row>
    <row r="1183" spans="1:12" x14ac:dyDescent="0.45">
      <c r="A1183" t="s">
        <v>1179</v>
      </c>
      <c r="B1183" t="str">
        <f t="shared" si="18"/>
        <v>X</v>
      </c>
      <c r="C1183" t="str" cm="1">
        <f t="array" ref="C1183">_xlfn.TEXTJOIN(", ", TRUE, IF(ISNUMBER(SEARCH($D$2:$D$100, $A1183)), $D$2:$D$100, ""))</f>
        <v>간지, 장스, 웨지감자</v>
      </c>
      <c r="F1183" t="s">
        <v>8244</v>
      </c>
      <c r="H1183" t="s">
        <v>8244</v>
      </c>
      <c r="I1183" t="s">
        <v>7652</v>
      </c>
      <c r="J1183" t="s">
        <v>8650</v>
      </c>
      <c r="K1183" t="s">
        <v>8685</v>
      </c>
    </row>
    <row r="1184" spans="1:12" x14ac:dyDescent="0.45">
      <c r="A1184" t="s">
        <v>1180</v>
      </c>
      <c r="B1184" t="str">
        <f t="shared" si="18"/>
        <v>X</v>
      </c>
      <c r="C1184" t="str" cm="1">
        <f t="array" ref="C1184">_xlfn.TEXTJOIN(", ", TRUE, IF(ISNUMBER(SEARCH($D$2:$D$100, $A1184)), $D$2:$D$100, ""))</f>
        <v>간지, 고추, 콜라, 마요네즈소스</v>
      </c>
      <c r="F1184" t="s">
        <v>8379</v>
      </c>
      <c r="H1184" t="s">
        <v>8249</v>
      </c>
      <c r="I1184" t="s">
        <v>7652</v>
      </c>
      <c r="J1184" t="s">
        <v>8646</v>
      </c>
      <c r="K1184" t="s">
        <v>8685</v>
      </c>
    </row>
    <row r="1185" spans="1:11" x14ac:dyDescent="0.45">
      <c r="A1185" t="s">
        <v>1181</v>
      </c>
      <c r="B1185" t="str">
        <f t="shared" si="18"/>
        <v>0</v>
      </c>
      <c r="C1185" t="str" cm="1">
        <f t="array" ref="C1185">_xlfn.TEXTJOIN(", ", TRUE, IF(ISNUMBER(SEARCH($D$2:$D$100, $A1185)), $D$2:$D$100, ""))</f>
        <v>빠삭, 마요네즈소스</v>
      </c>
      <c r="F1185" t="s">
        <v>8285</v>
      </c>
      <c r="H1185" t="s">
        <v>8285</v>
      </c>
      <c r="I1185" t="s">
        <v>7679</v>
      </c>
      <c r="J1185" t="s">
        <v>8685</v>
      </c>
    </row>
    <row r="1186" spans="1:11" x14ac:dyDescent="0.45">
      <c r="A1186" t="s">
        <v>1182</v>
      </c>
      <c r="B1186" t="str">
        <f t="shared" si="18"/>
        <v>0</v>
      </c>
      <c r="C1186" t="str" cm="1">
        <f t="array" ref="C1186">_xlfn.TEXTJOIN(", ", TRUE, IF(ISNUMBER(SEARCH($D$2:$D$100, $A1186)), $D$2:$D$100, ""))</f>
        <v>후라이드, 간지, 웨지감자</v>
      </c>
      <c r="F1186" t="s">
        <v>8246</v>
      </c>
      <c r="H1186" t="s">
        <v>8246</v>
      </c>
      <c r="I1186" t="s">
        <v>7649</v>
      </c>
      <c r="J1186" t="s">
        <v>8642</v>
      </c>
      <c r="K1186" t="s">
        <v>8685</v>
      </c>
    </row>
    <row r="1187" spans="1:11" x14ac:dyDescent="0.45">
      <c r="A1187" t="s">
        <v>1183</v>
      </c>
      <c r="B1187" t="str">
        <f t="shared" si="18"/>
        <v>X</v>
      </c>
      <c r="C1187" t="str" cm="1">
        <f t="array" ref="C1187">_xlfn.TEXTJOIN(", ", TRUE, IF(ISNUMBER(SEARCH($D$2:$D$100, $A1187)), $D$2:$D$100, ""))</f>
        <v>고추</v>
      </c>
      <c r="F1187" t="s">
        <v>7654</v>
      </c>
      <c r="H1187" t="s">
        <v>7654</v>
      </c>
      <c r="I1187" t="s">
        <v>7654</v>
      </c>
    </row>
    <row r="1188" spans="1:11" x14ac:dyDescent="0.45">
      <c r="A1188" t="s">
        <v>1184</v>
      </c>
      <c r="B1188" t="str">
        <f t="shared" si="18"/>
        <v>X</v>
      </c>
      <c r="C1188" t="str" cm="1">
        <f t="array" ref="C1188">_xlfn.TEXTJOIN(", ", TRUE, IF(ISNUMBER(SEARCH($D$2:$D$100, $A1188)), $D$2:$D$100, ""))</f>
        <v>후라이드, 양념</v>
      </c>
      <c r="F1188" t="s">
        <v>7998</v>
      </c>
      <c r="H1188" t="s">
        <v>7998</v>
      </c>
      <c r="I1188" t="s">
        <v>7649</v>
      </c>
      <c r="J1188" t="s">
        <v>8653</v>
      </c>
    </row>
    <row r="1189" spans="1:11" x14ac:dyDescent="0.45">
      <c r="A1189" t="s">
        <v>1185</v>
      </c>
      <c r="B1189" t="str">
        <f t="shared" si="18"/>
        <v>X</v>
      </c>
      <c r="C1189" t="str" cm="1">
        <f t="array" ref="C1189">_xlfn.TEXTJOIN(", ", TRUE, IF(ISNUMBER(SEARCH($D$2:$D$100, $A1189)), $D$2:$D$100, ""))</f>
        <v>후라이드, 웨지감자, 빠삭</v>
      </c>
      <c r="F1189" t="s">
        <v>8433</v>
      </c>
      <c r="H1189" t="s">
        <v>8433</v>
      </c>
      <c r="I1189" t="s">
        <v>7649</v>
      </c>
      <c r="J1189" t="s">
        <v>8685</v>
      </c>
      <c r="K1189" t="s">
        <v>8688</v>
      </c>
    </row>
    <row r="1190" spans="1:11" x14ac:dyDescent="0.45">
      <c r="A1190" t="s">
        <v>1186</v>
      </c>
      <c r="B1190" t="str">
        <f t="shared" si="18"/>
        <v>X</v>
      </c>
      <c r="C1190" t="str" cm="1">
        <f t="array" ref="C1190">_xlfn.TEXTJOIN(", ", TRUE, IF(ISNUMBER(SEARCH($D$2:$D$100, $A1190)), $D$2:$D$100, ""))</f>
        <v>후라이드, 고추, 콜라</v>
      </c>
      <c r="F1190" t="s">
        <v>8248</v>
      </c>
      <c r="H1190" t="s">
        <v>8248</v>
      </c>
      <c r="I1190" t="s">
        <v>7649</v>
      </c>
      <c r="J1190" t="s">
        <v>8646</v>
      </c>
      <c r="K1190" t="s">
        <v>8685</v>
      </c>
    </row>
    <row r="1191" spans="1:11" x14ac:dyDescent="0.45">
      <c r="A1191" t="s">
        <v>1187</v>
      </c>
      <c r="B1191" t="str">
        <f t="shared" si="18"/>
        <v>X</v>
      </c>
      <c r="C1191" t="str" cm="1">
        <f t="array" ref="C1191">_xlfn.TEXTJOIN(", ", TRUE, IF(ISNUMBER(SEARCH($D$2:$D$100, $A1191)), $D$2:$D$100, ""))</f>
        <v>간지</v>
      </c>
      <c r="F1191" t="s">
        <v>7652</v>
      </c>
      <c r="H1191" t="s">
        <v>7652</v>
      </c>
      <c r="I1191" t="s">
        <v>7652</v>
      </c>
    </row>
    <row r="1192" spans="1:11" x14ac:dyDescent="0.45">
      <c r="A1192" t="s">
        <v>1188</v>
      </c>
      <c r="B1192" t="str">
        <f t="shared" si="18"/>
        <v>X</v>
      </c>
      <c r="C1192" t="str" cm="1">
        <f t="array" ref="C1192">_xlfn.TEXTJOIN(", ", TRUE, IF(ISNUMBER(SEARCH($D$2:$D$100, $A1192)), $D$2:$D$100, ""))</f>
        <v>간지, 생맥주</v>
      </c>
      <c r="F1192" t="s">
        <v>8250</v>
      </c>
      <c r="H1192" t="s">
        <v>8250</v>
      </c>
      <c r="I1192" t="s">
        <v>7652</v>
      </c>
      <c r="J1192" t="s">
        <v>8685</v>
      </c>
    </row>
    <row r="1193" spans="1:11" x14ac:dyDescent="0.45">
      <c r="A1193" t="s">
        <v>1189</v>
      </c>
      <c r="B1193" t="str">
        <f t="shared" si="18"/>
        <v>X</v>
      </c>
      <c r="C1193" t="str" cm="1">
        <f t="array" ref="C1193">_xlfn.TEXTJOIN(", ", TRUE, IF(ISNUMBER(SEARCH($D$2:$D$100, $A1193)), $D$2:$D$100, ""))</f>
        <v>후라이드, 똥집튀김</v>
      </c>
      <c r="F1193" t="s">
        <v>8261</v>
      </c>
      <c r="H1193" t="s">
        <v>8261</v>
      </c>
      <c r="I1193" t="s">
        <v>7649</v>
      </c>
      <c r="J1193" t="s">
        <v>8685</v>
      </c>
    </row>
    <row r="1194" spans="1:11" x14ac:dyDescent="0.45">
      <c r="A1194" t="s">
        <v>1190</v>
      </c>
      <c r="B1194" t="str">
        <f t="shared" si="18"/>
        <v>X</v>
      </c>
      <c r="C1194" t="str" cm="1">
        <f t="array" ref="C1194">_xlfn.TEXTJOIN(", ", TRUE, IF(ISNUMBER(SEARCH($D$2:$D$100, $A1194)), $D$2:$D$100, ""))</f>
        <v>간지, 웨지감자</v>
      </c>
      <c r="F1194" t="s">
        <v>8250</v>
      </c>
      <c r="H1194" t="s">
        <v>8250</v>
      </c>
      <c r="I1194" t="s">
        <v>7652</v>
      </c>
      <c r="J1194" t="s">
        <v>8685</v>
      </c>
    </row>
    <row r="1195" spans="1:11" x14ac:dyDescent="0.45">
      <c r="A1195" t="s">
        <v>1191</v>
      </c>
      <c r="B1195" t="str">
        <f t="shared" si="18"/>
        <v>X</v>
      </c>
      <c r="C1195" t="str" cm="1">
        <f t="array" ref="C1195">_xlfn.TEXTJOIN(", ", TRUE, IF(ISNUMBER(SEARCH($D$2:$D$100, $A1195)), $D$2:$D$100, ""))</f>
        <v>후라이드, 장스</v>
      </c>
      <c r="F1195" t="s">
        <v>7991</v>
      </c>
      <c r="H1195" t="s">
        <v>7991</v>
      </c>
      <c r="I1195" t="s">
        <v>7649</v>
      </c>
      <c r="J1195" t="s">
        <v>8650</v>
      </c>
    </row>
    <row r="1196" spans="1:11" x14ac:dyDescent="0.45">
      <c r="A1196" t="s">
        <v>1192</v>
      </c>
      <c r="B1196" t="str">
        <f t="shared" si="18"/>
        <v>X</v>
      </c>
      <c r="C1196" t="str" cm="1">
        <f t="array" ref="C1196">_xlfn.TEXTJOIN(", ", TRUE, IF(ISNUMBER(SEARCH($D$2:$D$100, $A1196)), $D$2:$D$100, ""))</f>
        <v>간지, 6초, 마요네즈소스</v>
      </c>
      <c r="F1196" t="s">
        <v>8253</v>
      </c>
      <c r="H1196" t="s">
        <v>8253</v>
      </c>
      <c r="I1196" t="s">
        <v>7652</v>
      </c>
      <c r="J1196" t="s">
        <v>8649</v>
      </c>
      <c r="K1196" t="s">
        <v>8685</v>
      </c>
    </row>
    <row r="1197" spans="1:11" x14ac:dyDescent="0.45">
      <c r="A1197" t="s">
        <v>1193</v>
      </c>
      <c r="B1197" t="str">
        <f t="shared" si="18"/>
        <v>X</v>
      </c>
      <c r="C1197" t="str" cm="1">
        <f t="array" ref="C1197">_xlfn.TEXTJOIN(", ", TRUE, IF(ISNUMBER(SEARCH($D$2:$D$100, $A1197)), $D$2:$D$100, ""))</f>
        <v>장스, 마요네즈소스</v>
      </c>
      <c r="F1197" t="s">
        <v>8242</v>
      </c>
      <c r="H1197" t="s">
        <v>8242</v>
      </c>
      <c r="I1197" t="s">
        <v>7661</v>
      </c>
      <c r="J1197" t="s">
        <v>8685</v>
      </c>
    </row>
    <row r="1198" spans="1:11" x14ac:dyDescent="0.45">
      <c r="A1198" t="s">
        <v>1194</v>
      </c>
      <c r="B1198" t="str">
        <f t="shared" si="18"/>
        <v>0</v>
      </c>
      <c r="C1198" t="str" cm="1">
        <f t="array" ref="C1198">_xlfn.TEXTJOIN(", ", TRUE, IF(ISNUMBER(SEARCH($D$2:$D$100, $A1198)), $D$2:$D$100, ""))</f>
        <v>고추, 장스</v>
      </c>
      <c r="F1198" t="s">
        <v>8001</v>
      </c>
      <c r="H1198" t="s">
        <v>8001</v>
      </c>
      <c r="I1198" t="s">
        <v>7654</v>
      </c>
      <c r="J1198" t="s">
        <v>8650</v>
      </c>
    </row>
    <row r="1199" spans="1:11" x14ac:dyDescent="0.45">
      <c r="A1199" t="s">
        <v>1195</v>
      </c>
      <c r="B1199" t="str">
        <f t="shared" si="18"/>
        <v>X</v>
      </c>
      <c r="C1199" t="str" cm="1">
        <f t="array" ref="C1199">_xlfn.TEXTJOIN(", ", TRUE, IF(ISNUMBER(SEARCH($D$2:$D$100, $A1199)), $D$2:$D$100, ""))</f>
        <v>후라이드, 간지, 고추</v>
      </c>
      <c r="F1199" t="s">
        <v>8004</v>
      </c>
      <c r="H1199" t="s">
        <v>8004</v>
      </c>
      <c r="I1199" t="s">
        <v>7649</v>
      </c>
      <c r="J1199" t="s">
        <v>8642</v>
      </c>
      <c r="K1199" t="s">
        <v>8646</v>
      </c>
    </row>
    <row r="1200" spans="1:11" x14ac:dyDescent="0.45">
      <c r="A1200" t="s">
        <v>1196</v>
      </c>
      <c r="B1200" t="str">
        <f t="shared" si="18"/>
        <v>X</v>
      </c>
      <c r="C1200" t="str" cm="1">
        <f t="array" ref="C1200">_xlfn.TEXTJOIN(", ", TRUE, IF(ISNUMBER(SEARCH($D$2:$D$100, $A1200)), $D$2:$D$100, ""))</f>
        <v>간지, 콜라</v>
      </c>
      <c r="F1200" t="s">
        <v>8250</v>
      </c>
      <c r="H1200" t="s">
        <v>8250</v>
      </c>
      <c r="I1200" t="s">
        <v>7652</v>
      </c>
      <c r="J1200" t="s">
        <v>8685</v>
      </c>
    </row>
    <row r="1201" spans="1:12" x14ac:dyDescent="0.45">
      <c r="A1201" t="s">
        <v>1197</v>
      </c>
      <c r="B1201" t="str">
        <f t="shared" si="18"/>
        <v>X</v>
      </c>
      <c r="C1201" t="str" cm="1">
        <f t="array" ref="C1201">_xlfn.TEXTJOIN(", ", TRUE, IF(ISNUMBER(SEARCH($D$2:$D$100, $A1201)), $D$2:$D$100, ""))</f>
        <v>후라이드, 양념, 마요네즈소스</v>
      </c>
      <c r="F1201" t="s">
        <v>8258</v>
      </c>
      <c r="H1201" t="s">
        <v>8258</v>
      </c>
      <c r="I1201" t="s">
        <v>7649</v>
      </c>
      <c r="J1201" t="s">
        <v>8653</v>
      </c>
      <c r="K1201" t="s">
        <v>8685</v>
      </c>
    </row>
    <row r="1202" spans="1:12" x14ac:dyDescent="0.45">
      <c r="A1202" t="s">
        <v>1198</v>
      </c>
      <c r="B1202" t="str">
        <f t="shared" si="18"/>
        <v>X</v>
      </c>
      <c r="C1202" t="str" cm="1">
        <f t="array" ref="C1202">_xlfn.TEXTJOIN(", ", TRUE, IF(ISNUMBER(SEARCH($D$2:$D$100, $A1202)), $D$2:$D$100, ""))</f>
        <v>후라이드, 장스, 콜라, 생맥주</v>
      </c>
      <c r="F1202" t="s">
        <v>8421</v>
      </c>
      <c r="H1202" t="s">
        <v>8263</v>
      </c>
      <c r="I1202" t="s">
        <v>7649</v>
      </c>
      <c r="J1202" t="s">
        <v>8650</v>
      </c>
      <c r="K1202" t="s">
        <v>8685</v>
      </c>
    </row>
    <row r="1203" spans="1:12" x14ac:dyDescent="0.45">
      <c r="A1203" t="s">
        <v>1199</v>
      </c>
      <c r="B1203" t="str">
        <f t="shared" si="18"/>
        <v>X</v>
      </c>
      <c r="C1203" t="str" cm="1">
        <f t="array" ref="C1203">_xlfn.TEXTJOIN(", ", TRUE, IF(ISNUMBER(SEARCH($D$2:$D$100, $A1203)), $D$2:$D$100, ""))</f>
        <v>똥집튀김, 웨지감자</v>
      </c>
      <c r="F1203" t="s">
        <v>8373</v>
      </c>
      <c r="H1203" t="s">
        <v>8330</v>
      </c>
      <c r="I1203" t="s">
        <v>8330</v>
      </c>
    </row>
    <row r="1204" spans="1:12" x14ac:dyDescent="0.45">
      <c r="A1204" t="s">
        <v>1200</v>
      </c>
      <c r="B1204" t="str">
        <f t="shared" si="18"/>
        <v>X</v>
      </c>
      <c r="C1204" t="str" cm="1">
        <f t="array" ref="C1204">_xlfn.TEXTJOIN(", ", TRUE, IF(ISNUMBER(SEARCH($D$2:$D$100, $A1204)), $D$2:$D$100, ""))</f>
        <v>간지, 장스, 똥집튀김</v>
      </c>
      <c r="F1204" t="s">
        <v>8244</v>
      </c>
      <c r="H1204" t="s">
        <v>8244</v>
      </c>
      <c r="I1204" t="s">
        <v>7652</v>
      </c>
      <c r="J1204" t="s">
        <v>8650</v>
      </c>
      <c r="K1204" t="s">
        <v>8685</v>
      </c>
    </row>
    <row r="1205" spans="1:12" x14ac:dyDescent="0.45">
      <c r="A1205" t="s">
        <v>1201</v>
      </c>
      <c r="B1205" t="str">
        <f t="shared" si="18"/>
        <v>0</v>
      </c>
      <c r="C1205" t="str" cm="1">
        <f t="array" ref="C1205">_xlfn.TEXTJOIN(", ", TRUE, IF(ISNUMBER(SEARCH($D$2:$D$100, $A1205)), $D$2:$D$100, ""))</f>
        <v>장스, 빠삭, 콜라</v>
      </c>
      <c r="F1205" t="s">
        <v>8288</v>
      </c>
      <c r="H1205" t="s">
        <v>8288</v>
      </c>
      <c r="I1205" t="s">
        <v>7661</v>
      </c>
      <c r="J1205" t="s">
        <v>8688</v>
      </c>
      <c r="K1205" t="s">
        <v>8685</v>
      </c>
    </row>
    <row r="1206" spans="1:12" x14ac:dyDescent="0.45">
      <c r="A1206" t="s">
        <v>1202</v>
      </c>
      <c r="B1206" t="str">
        <f t="shared" si="18"/>
        <v>X</v>
      </c>
      <c r="C1206" t="str" cm="1">
        <f t="array" ref="C1206">_xlfn.TEXTJOIN(", ", TRUE, IF(ISNUMBER(SEARCH($D$2:$D$100, $A1206)), $D$2:$D$100, ""))</f>
        <v>간지, 똥집튀김, 웨지감자, 콜라</v>
      </c>
      <c r="F1206" t="s">
        <v>8434</v>
      </c>
      <c r="H1206" t="s">
        <v>8250</v>
      </c>
      <c r="I1206" t="s">
        <v>7652</v>
      </c>
      <c r="J1206" t="s">
        <v>8685</v>
      </c>
    </row>
    <row r="1207" spans="1:12" x14ac:dyDescent="0.45">
      <c r="A1207" t="s">
        <v>1203</v>
      </c>
      <c r="B1207" t="str">
        <f t="shared" si="18"/>
        <v>X</v>
      </c>
      <c r="C1207" t="str" cm="1">
        <f t="array" ref="C1207">_xlfn.TEXTJOIN(", ", TRUE, IF(ISNUMBER(SEARCH($D$2:$D$100, $A1207)), $D$2:$D$100, ""))</f>
        <v>고추, 마요네즈소스</v>
      </c>
      <c r="F1207" t="s">
        <v>8245</v>
      </c>
      <c r="H1207" t="s">
        <v>8245</v>
      </c>
      <c r="I1207" t="s">
        <v>7654</v>
      </c>
      <c r="J1207" t="s">
        <v>8685</v>
      </c>
    </row>
    <row r="1208" spans="1:12" x14ac:dyDescent="0.45">
      <c r="A1208" t="s">
        <v>1204</v>
      </c>
      <c r="B1208" t="str">
        <f t="shared" si="18"/>
        <v>0</v>
      </c>
      <c r="C1208" t="str" cm="1">
        <f t="array" ref="C1208">_xlfn.TEXTJOIN(", ", TRUE, IF(ISNUMBER(SEARCH($D$2:$D$100, $A1208)), $D$2:$D$100, ""))</f>
        <v>후라이드, 장스, 웨지감자, 콜라</v>
      </c>
      <c r="F1208" t="s">
        <v>8421</v>
      </c>
      <c r="H1208" t="s">
        <v>8263</v>
      </c>
      <c r="I1208" t="s">
        <v>7649</v>
      </c>
      <c r="J1208" t="s">
        <v>8650</v>
      </c>
      <c r="K1208" t="s">
        <v>8685</v>
      </c>
    </row>
    <row r="1209" spans="1:12" x14ac:dyDescent="0.45">
      <c r="A1209" t="s">
        <v>1205</v>
      </c>
      <c r="B1209" t="str">
        <f t="shared" si="18"/>
        <v>X</v>
      </c>
      <c r="C1209" t="str" cm="1">
        <f t="array" ref="C1209">_xlfn.TEXTJOIN(", ", TRUE, IF(ISNUMBER(SEARCH($D$2:$D$100, $A1209)), $D$2:$D$100, ""))</f>
        <v>장스, 웨지감자</v>
      </c>
      <c r="F1209" t="s">
        <v>8242</v>
      </c>
      <c r="H1209" t="s">
        <v>8242</v>
      </c>
      <c r="I1209" t="s">
        <v>7661</v>
      </c>
      <c r="J1209" t="s">
        <v>8685</v>
      </c>
    </row>
    <row r="1210" spans="1:12" x14ac:dyDescent="0.45">
      <c r="A1210" t="s">
        <v>1206</v>
      </c>
      <c r="B1210" t="str">
        <f t="shared" si="18"/>
        <v>0</v>
      </c>
      <c r="C1210" t="str" cm="1">
        <f t="array" ref="C1210">_xlfn.TEXTJOIN(", ", TRUE, IF(ISNUMBER(SEARCH($D$2:$D$100, $A1210)), $D$2:$D$100, ""))</f>
        <v>양념, 간지, 콜라</v>
      </c>
      <c r="F1210" t="s">
        <v>8273</v>
      </c>
      <c r="H1210" t="s">
        <v>8273</v>
      </c>
      <c r="I1210" t="s">
        <v>7650</v>
      </c>
      <c r="J1210" t="s">
        <v>8642</v>
      </c>
      <c r="K1210" t="s">
        <v>8685</v>
      </c>
    </row>
    <row r="1211" spans="1:12" x14ac:dyDescent="0.45">
      <c r="A1211" t="s">
        <v>1207</v>
      </c>
      <c r="B1211" t="str">
        <f t="shared" si="18"/>
        <v>X</v>
      </c>
      <c r="C1211" t="str" cm="1">
        <f t="array" ref="C1211">_xlfn.TEXTJOIN(", ", TRUE, IF(ISNUMBER(SEARCH($D$2:$D$100, $A1211)), $D$2:$D$100, ""))</f>
        <v>후라이드, 양념, 웨지감자</v>
      </c>
      <c r="F1211" t="s">
        <v>8258</v>
      </c>
      <c r="H1211" t="s">
        <v>8258</v>
      </c>
      <c r="I1211" t="s">
        <v>7649</v>
      </c>
      <c r="J1211" t="s">
        <v>8653</v>
      </c>
      <c r="K1211" t="s">
        <v>8685</v>
      </c>
    </row>
    <row r="1212" spans="1:12" x14ac:dyDescent="0.45">
      <c r="A1212" t="s">
        <v>1208</v>
      </c>
      <c r="B1212" t="str">
        <f t="shared" si="18"/>
        <v>X</v>
      </c>
      <c r="C1212" t="str" cm="1">
        <f t="array" ref="C1212">_xlfn.TEXTJOIN(", ", TRUE, IF(ISNUMBER(SEARCH($D$2:$D$100, $A1212)), $D$2:$D$100, ""))</f>
        <v>양념, 간지, 장스, 똥집튀김, 마요네즈소스</v>
      </c>
      <c r="F1212" t="s">
        <v>8492</v>
      </c>
      <c r="H1212" t="s">
        <v>8565</v>
      </c>
      <c r="I1212" t="s">
        <v>7650</v>
      </c>
      <c r="J1212" t="s">
        <v>8642</v>
      </c>
      <c r="K1212" t="s">
        <v>8650</v>
      </c>
      <c r="L1212" t="s">
        <v>8685</v>
      </c>
    </row>
    <row r="1213" spans="1:12" x14ac:dyDescent="0.45">
      <c r="A1213" t="s">
        <v>1209</v>
      </c>
      <c r="B1213" t="str">
        <f t="shared" si="18"/>
        <v>0</v>
      </c>
      <c r="C1213" t="str" cm="1">
        <f t="array" ref="C1213">_xlfn.TEXTJOIN(", ", TRUE, IF(ISNUMBER(SEARCH($D$2:$D$100, $A1213)), $D$2:$D$100, ""))</f>
        <v>간지, 장스, 웨지감자</v>
      </c>
      <c r="F1213" t="s">
        <v>8244</v>
      </c>
      <c r="H1213" t="s">
        <v>8244</v>
      </c>
      <c r="I1213" t="s">
        <v>7652</v>
      </c>
      <c r="J1213" t="s">
        <v>8650</v>
      </c>
      <c r="K1213" t="s">
        <v>8685</v>
      </c>
    </row>
    <row r="1214" spans="1:12" x14ac:dyDescent="0.45">
      <c r="A1214" t="s">
        <v>1210</v>
      </c>
      <c r="B1214" t="str">
        <f t="shared" si="18"/>
        <v>X</v>
      </c>
      <c r="C1214" t="str" cm="1">
        <f t="array" ref="C1214">_xlfn.TEXTJOIN(", ", TRUE, IF(ISNUMBER(SEARCH($D$2:$D$100, $A1214)), $D$2:$D$100, ""))</f>
        <v>후라이드, 양념</v>
      </c>
      <c r="F1214" t="s">
        <v>7998</v>
      </c>
      <c r="H1214" t="s">
        <v>7998</v>
      </c>
      <c r="I1214" t="s">
        <v>7649</v>
      </c>
      <c r="J1214" t="s">
        <v>8653</v>
      </c>
    </row>
    <row r="1215" spans="1:12" x14ac:dyDescent="0.45">
      <c r="A1215" t="s">
        <v>1211</v>
      </c>
      <c r="B1215" t="str">
        <f t="shared" si="18"/>
        <v>X</v>
      </c>
      <c r="C1215" t="str" cm="1">
        <f t="array" ref="C1215">_xlfn.TEXTJOIN(", ", TRUE, IF(ISNUMBER(SEARCH($D$2:$D$100, $A1215)), $D$2:$D$100, ""))</f>
        <v>똥집튀김</v>
      </c>
      <c r="F1215" t="s">
        <v>8330</v>
      </c>
      <c r="H1215" t="s">
        <v>8330</v>
      </c>
      <c r="I1215" t="s">
        <v>8330</v>
      </c>
    </row>
    <row r="1216" spans="1:12" x14ac:dyDescent="0.45">
      <c r="A1216" t="s">
        <v>1212</v>
      </c>
      <c r="B1216" t="str">
        <f t="shared" si="18"/>
        <v>X</v>
      </c>
      <c r="C1216" t="str" cm="1">
        <f t="array" ref="C1216">_xlfn.TEXTJOIN(", ", TRUE, IF(ISNUMBER(SEARCH($D$2:$D$100, $A1216)), $D$2:$D$100, ""))</f>
        <v>후라이드, 마요네즈소스</v>
      </c>
      <c r="F1216" t="s">
        <v>8261</v>
      </c>
      <c r="H1216" t="s">
        <v>8261</v>
      </c>
      <c r="I1216" t="s">
        <v>7649</v>
      </c>
      <c r="J1216" t="s">
        <v>8685</v>
      </c>
    </row>
    <row r="1217" spans="1:11" x14ac:dyDescent="0.45">
      <c r="A1217" t="s">
        <v>1213</v>
      </c>
      <c r="B1217" t="str">
        <f t="shared" si="18"/>
        <v>X</v>
      </c>
      <c r="C1217" t="str" cm="1">
        <f t="array" ref="C1217">_xlfn.TEXTJOIN(", ", TRUE, IF(ISNUMBER(SEARCH($D$2:$D$100, $A1217)), $D$2:$D$100, ""))</f>
        <v>똥집튀김, 웨지감자, 생맥주</v>
      </c>
      <c r="F1217" t="s">
        <v>8432</v>
      </c>
      <c r="H1217" t="s">
        <v>8330</v>
      </c>
      <c r="I1217" t="s">
        <v>8330</v>
      </c>
    </row>
    <row r="1218" spans="1:11" x14ac:dyDescent="0.45">
      <c r="A1218" t="s">
        <v>1214</v>
      </c>
      <c r="B1218" t="str">
        <f t="shared" si="18"/>
        <v>X</v>
      </c>
      <c r="C1218" t="str" cm="1">
        <f t="array" ref="C1218">_xlfn.TEXTJOIN(", ", TRUE, IF(ISNUMBER(SEARCH($D$2:$D$100, $A1218)), $D$2:$D$100, ""))</f>
        <v>후라이드, 치킨 무, 마요네즈소스, 델리소스</v>
      </c>
      <c r="F1218" t="s">
        <v>8462</v>
      </c>
      <c r="H1218" t="s">
        <v>8261</v>
      </c>
      <c r="I1218" t="s">
        <v>7649</v>
      </c>
      <c r="J1218" t="s">
        <v>8685</v>
      </c>
    </row>
    <row r="1219" spans="1:11" x14ac:dyDescent="0.45">
      <c r="A1219" t="s">
        <v>1215</v>
      </c>
      <c r="B1219" t="str">
        <f t="shared" ref="B1219:B1282" si="19">IF(ISNUMBER(SEARCH("순살", $A1219)), "0", "X")</f>
        <v>X</v>
      </c>
      <c r="C1219" t="str" cm="1">
        <f t="array" ref="C1219">_xlfn.TEXTJOIN(", ", TRUE, IF(ISNUMBER(SEARCH($D$2:$D$100, $A1219)), $D$2:$D$100, ""))</f>
        <v>후라이드, 크크크</v>
      </c>
      <c r="F1219" t="s">
        <v>7983</v>
      </c>
      <c r="H1219" t="s">
        <v>7983</v>
      </c>
      <c r="I1219" t="s">
        <v>7649</v>
      </c>
      <c r="J1219" t="s">
        <v>8645</v>
      </c>
    </row>
    <row r="1220" spans="1:11" x14ac:dyDescent="0.45">
      <c r="A1220" t="s">
        <v>1216</v>
      </c>
      <c r="B1220" t="str">
        <f t="shared" si="19"/>
        <v>X</v>
      </c>
      <c r="C1220" t="str" cm="1">
        <f t="array" ref="C1220">_xlfn.TEXTJOIN(", ", TRUE, IF(ISNUMBER(SEARCH($D$2:$D$100, $A1220)), $D$2:$D$100, ""))</f>
        <v>후라이드, 치킨 무, 생맥주</v>
      </c>
      <c r="F1220" t="s">
        <v>8369</v>
      </c>
      <c r="H1220" t="s">
        <v>8261</v>
      </c>
      <c r="I1220" t="s">
        <v>7649</v>
      </c>
      <c r="J1220" t="s">
        <v>8685</v>
      </c>
    </row>
    <row r="1221" spans="1:11" x14ac:dyDescent="0.45">
      <c r="A1221" t="s">
        <v>1217</v>
      </c>
      <c r="B1221" t="str">
        <f t="shared" si="19"/>
        <v>X</v>
      </c>
      <c r="C1221" t="str" cm="1">
        <f t="array" ref="C1221">_xlfn.TEXTJOIN(", ", TRUE, IF(ISNUMBER(SEARCH($D$2:$D$100, $A1221)), $D$2:$D$100, ""))</f>
        <v>후라이드, 크크크, 콜라, 치킨 무</v>
      </c>
      <c r="F1221" t="s">
        <v>8364</v>
      </c>
      <c r="H1221" t="s">
        <v>8314</v>
      </c>
      <c r="I1221" t="s">
        <v>7649</v>
      </c>
      <c r="J1221" t="s">
        <v>8645</v>
      </c>
      <c r="K1221" t="s">
        <v>8685</v>
      </c>
    </row>
    <row r="1222" spans="1:11" x14ac:dyDescent="0.45">
      <c r="A1222" t="s">
        <v>1218</v>
      </c>
      <c r="B1222" t="str">
        <f t="shared" si="19"/>
        <v>0</v>
      </c>
      <c r="C1222" t="str" cm="1">
        <f t="array" ref="C1222">_xlfn.TEXTJOIN(", ", TRUE, IF(ISNUMBER(SEARCH($D$2:$D$100, $A1222)), $D$2:$D$100, ""))</f>
        <v>하하핫</v>
      </c>
      <c r="F1222" t="s">
        <v>7657</v>
      </c>
      <c r="H1222" t="s">
        <v>7657</v>
      </c>
      <c r="I1222" t="s">
        <v>7657</v>
      </c>
    </row>
    <row r="1223" spans="1:11" x14ac:dyDescent="0.45">
      <c r="A1223" t="s">
        <v>1219</v>
      </c>
      <c r="B1223" t="str">
        <f t="shared" si="19"/>
        <v>X</v>
      </c>
      <c r="C1223" t="str" cm="1">
        <f t="array" ref="C1223">_xlfn.TEXTJOIN(", ", TRUE, IF(ISNUMBER(SEARCH($D$2:$D$100, $A1223)), $D$2:$D$100, ""))</f>
        <v>고추, 크크크</v>
      </c>
      <c r="F1223" t="s">
        <v>7981</v>
      </c>
      <c r="H1223" t="s">
        <v>7981</v>
      </c>
      <c r="I1223" t="s">
        <v>7654</v>
      </c>
      <c r="J1223" t="s">
        <v>8645</v>
      </c>
    </row>
    <row r="1224" spans="1:11" x14ac:dyDescent="0.45">
      <c r="A1224" t="s">
        <v>1220</v>
      </c>
      <c r="B1224" t="str">
        <f t="shared" si="19"/>
        <v>X</v>
      </c>
      <c r="C1224" t="str" cm="1">
        <f t="array" ref="C1224">_xlfn.TEXTJOIN(", ", TRUE, IF(ISNUMBER(SEARCH($D$2:$D$100, $A1224)), $D$2:$D$100, ""))</f>
        <v>후라이드, 양념, 치킨 무</v>
      </c>
      <c r="F1224" t="s">
        <v>8258</v>
      </c>
      <c r="H1224" t="s">
        <v>8258</v>
      </c>
      <c r="I1224" t="s">
        <v>7649</v>
      </c>
      <c r="J1224" t="s">
        <v>8653</v>
      </c>
      <c r="K1224" t="s">
        <v>8685</v>
      </c>
    </row>
    <row r="1225" spans="1:11" x14ac:dyDescent="0.45">
      <c r="A1225" t="s">
        <v>1221</v>
      </c>
      <c r="B1225" t="str">
        <f t="shared" si="19"/>
        <v>X</v>
      </c>
      <c r="C1225" t="str" cm="1">
        <f t="array" ref="C1225">_xlfn.TEXTJOIN(", ", TRUE, IF(ISNUMBER(SEARCH($D$2:$D$100, $A1225)), $D$2:$D$100, ""))</f>
        <v>후라이드, 하하핫, 콜라</v>
      </c>
      <c r="F1225" t="s">
        <v>8289</v>
      </c>
      <c r="H1225" t="s">
        <v>8289</v>
      </c>
      <c r="I1225" t="s">
        <v>7649</v>
      </c>
      <c r="J1225" t="s">
        <v>8648</v>
      </c>
      <c r="K1225" t="s">
        <v>8685</v>
      </c>
    </row>
    <row r="1226" spans="1:11" x14ac:dyDescent="0.45">
      <c r="A1226" t="s">
        <v>1222</v>
      </c>
      <c r="B1226" t="str">
        <f t="shared" si="19"/>
        <v>X</v>
      </c>
      <c r="C1226" t="str" cm="1">
        <f t="array" ref="C1226">_xlfn.TEXTJOIN(", ", TRUE, IF(ISNUMBER(SEARCH($D$2:$D$100, $A1226)), $D$2:$D$100, ""))</f>
        <v>후라이드, 6초, 콜라</v>
      </c>
      <c r="F1226" t="s">
        <v>8283</v>
      </c>
      <c r="H1226" t="s">
        <v>8283</v>
      </c>
      <c r="I1226" t="s">
        <v>7649</v>
      </c>
      <c r="J1226" t="s">
        <v>8649</v>
      </c>
      <c r="K1226" t="s">
        <v>8685</v>
      </c>
    </row>
    <row r="1227" spans="1:11" x14ac:dyDescent="0.45">
      <c r="A1227" t="s">
        <v>1223</v>
      </c>
      <c r="B1227" t="str">
        <f t="shared" si="19"/>
        <v>0</v>
      </c>
      <c r="C1227" t="str" cm="1">
        <f t="array" ref="C1227">_xlfn.TEXTJOIN(", ", TRUE, IF(ISNUMBER(SEARCH($D$2:$D$100, $A1227)), $D$2:$D$100, ""))</f>
        <v>크크크, 하하핫, 쫀득치즈볼, 콜라</v>
      </c>
      <c r="F1227" t="s">
        <v>8435</v>
      </c>
      <c r="H1227" t="s">
        <v>8301</v>
      </c>
      <c r="I1227" t="s">
        <v>7656</v>
      </c>
      <c r="J1227" t="s">
        <v>8648</v>
      </c>
      <c r="K1227" t="s">
        <v>8685</v>
      </c>
    </row>
    <row r="1228" spans="1:11" x14ac:dyDescent="0.45">
      <c r="A1228" t="s">
        <v>1224</v>
      </c>
      <c r="B1228" t="str">
        <f t="shared" si="19"/>
        <v>X</v>
      </c>
      <c r="C1228" t="str" cm="1">
        <f t="array" ref="C1228">_xlfn.TEXTJOIN(", ", TRUE, IF(ISNUMBER(SEARCH($D$2:$D$100, $A1228)), $D$2:$D$100, ""))</f>
        <v>크크크</v>
      </c>
      <c r="F1228" t="s">
        <v>7656</v>
      </c>
      <c r="H1228" t="s">
        <v>7656</v>
      </c>
      <c r="I1228" t="s">
        <v>7656</v>
      </c>
    </row>
    <row r="1229" spans="1:11" x14ac:dyDescent="0.45">
      <c r="A1229" t="s">
        <v>1225</v>
      </c>
      <c r="B1229" t="str">
        <f t="shared" si="19"/>
        <v>X</v>
      </c>
      <c r="C1229" t="str" cm="1">
        <f t="array" ref="C1229">_xlfn.TEXTJOIN(", ", TRUE, IF(ISNUMBER(SEARCH($D$2:$D$100, $A1229)), $D$2:$D$100, ""))</f>
        <v>간지, 똥집튀김</v>
      </c>
      <c r="F1229" t="s">
        <v>8250</v>
      </c>
      <c r="H1229" t="s">
        <v>8250</v>
      </c>
      <c r="I1229" t="s">
        <v>7652</v>
      </c>
      <c r="J1229" t="s">
        <v>8685</v>
      </c>
    </row>
    <row r="1230" spans="1:11" x14ac:dyDescent="0.45">
      <c r="A1230" t="s">
        <v>1226</v>
      </c>
      <c r="B1230" t="str">
        <f t="shared" si="19"/>
        <v>X</v>
      </c>
      <c r="C1230" t="str" cm="1">
        <f t="array" ref="C1230">_xlfn.TEXTJOIN(", ", TRUE, IF(ISNUMBER(SEARCH($D$2:$D$100, $A1230)), $D$2:$D$100, ""))</f>
        <v>장스, 똥집튀김, 생맥주</v>
      </c>
      <c r="F1230" t="s">
        <v>8400</v>
      </c>
      <c r="H1230" t="s">
        <v>8242</v>
      </c>
      <c r="I1230" t="s">
        <v>7661</v>
      </c>
      <c r="J1230" t="s">
        <v>8685</v>
      </c>
    </row>
    <row r="1231" spans="1:11" x14ac:dyDescent="0.45">
      <c r="A1231" t="s">
        <v>1227</v>
      </c>
      <c r="B1231" t="str">
        <f t="shared" si="19"/>
        <v>0</v>
      </c>
      <c r="C1231" t="str" cm="1">
        <f t="array" ref="C1231">_xlfn.TEXTJOIN(", ", TRUE, IF(ISNUMBER(SEARCH($D$2:$D$100, $A1231)), $D$2:$D$100, ""))</f>
        <v>크크크, 포테이토 치즈스틱</v>
      </c>
      <c r="F1231" t="s">
        <v>8239</v>
      </c>
      <c r="H1231" t="s">
        <v>8239</v>
      </c>
      <c r="I1231" t="s">
        <v>7656</v>
      </c>
      <c r="J1231" t="s">
        <v>8685</v>
      </c>
    </row>
    <row r="1232" spans="1:11" x14ac:dyDescent="0.45">
      <c r="A1232" t="s">
        <v>1228</v>
      </c>
      <c r="B1232" t="str">
        <f t="shared" si="19"/>
        <v>0</v>
      </c>
      <c r="C1232" t="str" cm="1">
        <f t="array" ref="C1232">_xlfn.TEXTJOIN(", ", TRUE, IF(ISNUMBER(SEARCH($D$2:$D$100, $A1232)), $D$2:$D$100, ""))</f>
        <v>크크크, 호랑이</v>
      </c>
      <c r="F1232" t="s">
        <v>7978</v>
      </c>
      <c r="H1232" t="s">
        <v>7978</v>
      </c>
      <c r="I1232" t="s">
        <v>7656</v>
      </c>
      <c r="J1232" t="s">
        <v>8643</v>
      </c>
    </row>
    <row r="1233" spans="1:12" x14ac:dyDescent="0.45">
      <c r="A1233" t="s">
        <v>1229</v>
      </c>
      <c r="B1233" t="str">
        <f t="shared" si="19"/>
        <v>X</v>
      </c>
      <c r="C1233" t="str" cm="1">
        <f t="array" ref="C1233">_xlfn.TEXTJOIN(", ", TRUE, IF(ISNUMBER(SEARCH($D$2:$D$100, $A1233)), $D$2:$D$100, ""))</f>
        <v>후라이드, 크크크</v>
      </c>
      <c r="F1233" t="s">
        <v>7983</v>
      </c>
      <c r="H1233" t="s">
        <v>7983</v>
      </c>
      <c r="I1233" t="s">
        <v>7649</v>
      </c>
      <c r="J1233" t="s">
        <v>8645</v>
      </c>
    </row>
    <row r="1234" spans="1:12" x14ac:dyDescent="0.45">
      <c r="A1234" t="s">
        <v>1230</v>
      </c>
      <c r="B1234" t="str">
        <f t="shared" si="19"/>
        <v>0</v>
      </c>
      <c r="C1234" t="str" cm="1">
        <f t="array" ref="C1234">_xlfn.TEXTJOIN(", ", TRUE, IF(ISNUMBER(SEARCH($D$2:$D$100, $A1234)), $D$2:$D$100, ""))</f>
        <v>간지, 똥집튀김</v>
      </c>
      <c r="F1234" t="s">
        <v>8250</v>
      </c>
      <c r="H1234" t="s">
        <v>8250</v>
      </c>
      <c r="I1234" t="s">
        <v>7652</v>
      </c>
      <c r="J1234" t="s">
        <v>8685</v>
      </c>
    </row>
    <row r="1235" spans="1:12" x14ac:dyDescent="0.45">
      <c r="A1235" t="s">
        <v>1231</v>
      </c>
      <c r="B1235" t="str">
        <f t="shared" si="19"/>
        <v>X</v>
      </c>
      <c r="C1235" t="str" cm="1">
        <f t="array" ref="C1235">_xlfn.TEXTJOIN(", ", TRUE, IF(ISNUMBER(SEARCH($D$2:$D$100, $A1235)), $D$2:$D$100, ""))</f>
        <v>후라이드, 치킨 무</v>
      </c>
      <c r="F1235" t="s">
        <v>8261</v>
      </c>
      <c r="H1235" t="s">
        <v>8261</v>
      </c>
      <c r="I1235" t="s">
        <v>7649</v>
      </c>
      <c r="J1235" t="s">
        <v>8685</v>
      </c>
    </row>
    <row r="1236" spans="1:12" x14ac:dyDescent="0.45">
      <c r="A1236" t="s">
        <v>1232</v>
      </c>
      <c r="B1236" t="str">
        <f t="shared" si="19"/>
        <v>X</v>
      </c>
      <c r="C1236" t="str" cm="1">
        <f t="array" ref="C1236">_xlfn.TEXTJOIN(", ", TRUE, IF(ISNUMBER(SEARCH($D$2:$D$100, $A1236)), $D$2:$D$100, ""))</f>
        <v>호랑이, 콜라</v>
      </c>
      <c r="F1236" t="s">
        <v>8240</v>
      </c>
      <c r="H1236" t="s">
        <v>8240</v>
      </c>
      <c r="I1236" t="s">
        <v>7658</v>
      </c>
      <c r="J1236" t="s">
        <v>8685</v>
      </c>
    </row>
    <row r="1237" spans="1:12" x14ac:dyDescent="0.45">
      <c r="A1237" t="s">
        <v>1233</v>
      </c>
      <c r="B1237" t="str">
        <f t="shared" si="19"/>
        <v>0</v>
      </c>
      <c r="C1237" t="str" cm="1">
        <f t="array" ref="C1237">_xlfn.TEXTJOIN(", ", TRUE, IF(ISNUMBER(SEARCH($D$2:$D$100, $A1237)), $D$2:$D$100, ""))</f>
        <v>크크크, 호랑이, 웨지감자</v>
      </c>
      <c r="F1237" t="s">
        <v>8241</v>
      </c>
      <c r="H1237" t="s">
        <v>8241</v>
      </c>
      <c r="I1237" t="s">
        <v>7656</v>
      </c>
      <c r="J1237" t="s">
        <v>8643</v>
      </c>
      <c r="K1237" t="s">
        <v>8685</v>
      </c>
    </row>
    <row r="1238" spans="1:12" x14ac:dyDescent="0.45">
      <c r="A1238" t="s">
        <v>1234</v>
      </c>
      <c r="B1238" t="str">
        <f t="shared" si="19"/>
        <v>X</v>
      </c>
      <c r="C1238" t="str" cm="1">
        <f t="array" ref="C1238">_xlfn.TEXTJOIN(", ", TRUE, IF(ISNUMBER(SEARCH($D$2:$D$100, $A1238)), $D$2:$D$100, ""))</f>
        <v>후라이드</v>
      </c>
      <c r="F1238" t="s">
        <v>7649</v>
      </c>
      <c r="H1238" t="s">
        <v>7649</v>
      </c>
      <c r="I1238" t="s">
        <v>7649</v>
      </c>
    </row>
    <row r="1239" spans="1:12" x14ac:dyDescent="0.45">
      <c r="A1239" t="s">
        <v>1235</v>
      </c>
      <c r="B1239" t="str">
        <f t="shared" si="19"/>
        <v>X</v>
      </c>
      <c r="C1239" t="str" cm="1">
        <f t="array" ref="C1239">_xlfn.TEXTJOIN(", ", TRUE, IF(ISNUMBER(SEARCH($D$2:$D$100, $A1239)), $D$2:$D$100, ""))</f>
        <v>호랑이, 콜라</v>
      </c>
      <c r="F1239" t="s">
        <v>8240</v>
      </c>
      <c r="H1239" t="s">
        <v>8240</v>
      </c>
      <c r="I1239" t="s">
        <v>7658</v>
      </c>
      <c r="J1239" t="s">
        <v>8685</v>
      </c>
    </row>
    <row r="1240" spans="1:12" x14ac:dyDescent="0.45">
      <c r="A1240" t="s">
        <v>1236</v>
      </c>
      <c r="B1240" t="str">
        <f t="shared" si="19"/>
        <v>X</v>
      </c>
      <c r="C1240" t="str" cm="1">
        <f t="array" ref="C1240">_xlfn.TEXTJOIN(", ", TRUE, IF(ISNUMBER(SEARCH($D$2:$D$100, $A1240)), $D$2:$D$100, ""))</f>
        <v>크크크, 똥집튀김</v>
      </c>
      <c r="F1240" t="s">
        <v>8239</v>
      </c>
      <c r="H1240" t="s">
        <v>8239</v>
      </c>
      <c r="I1240" t="s">
        <v>7656</v>
      </c>
      <c r="J1240" t="s">
        <v>8685</v>
      </c>
    </row>
    <row r="1241" spans="1:12" x14ac:dyDescent="0.45">
      <c r="A1241" t="s">
        <v>1237</v>
      </c>
      <c r="B1241" t="str">
        <f t="shared" si="19"/>
        <v>0</v>
      </c>
      <c r="C1241" t="str" cm="1">
        <f t="array" ref="C1241">_xlfn.TEXTJOIN(", ", TRUE, IF(ISNUMBER(SEARCH($D$2:$D$100, $A1241)), $D$2:$D$100, ""))</f>
        <v>크크크</v>
      </c>
      <c r="F1241" t="s">
        <v>7656</v>
      </c>
      <c r="H1241" t="s">
        <v>7656</v>
      </c>
      <c r="I1241" t="s">
        <v>7656</v>
      </c>
    </row>
    <row r="1242" spans="1:12" x14ac:dyDescent="0.45">
      <c r="A1242" t="s">
        <v>1238</v>
      </c>
      <c r="B1242" t="str">
        <f t="shared" si="19"/>
        <v>X</v>
      </c>
      <c r="C1242" t="str" cm="1">
        <f t="array" ref="C1242">_xlfn.TEXTJOIN(", ", TRUE, IF(ISNUMBER(SEARCH($D$2:$D$100, $A1242)), $D$2:$D$100, ""))</f>
        <v>양념, 호랑이</v>
      </c>
      <c r="F1242" t="s">
        <v>8027</v>
      </c>
      <c r="H1242" t="s">
        <v>8027</v>
      </c>
      <c r="I1242" t="s">
        <v>7650</v>
      </c>
      <c r="J1242" t="s">
        <v>8643</v>
      </c>
    </row>
    <row r="1243" spans="1:12" x14ac:dyDescent="0.45">
      <c r="A1243" t="s">
        <v>1239</v>
      </c>
      <c r="B1243" t="str">
        <f t="shared" si="19"/>
        <v>X</v>
      </c>
      <c r="C1243" t="str" cm="1">
        <f t="array" ref="C1243">_xlfn.TEXTJOIN(", ", TRUE, IF(ISNUMBER(SEARCH($D$2:$D$100, $A1243)), $D$2:$D$100, ""))</f>
        <v>후라이드, 6초</v>
      </c>
      <c r="F1243" t="s">
        <v>8016</v>
      </c>
      <c r="H1243" t="s">
        <v>8016</v>
      </c>
      <c r="I1243" t="s">
        <v>7649</v>
      </c>
      <c r="J1243" t="s">
        <v>8649</v>
      </c>
    </row>
    <row r="1244" spans="1:12" x14ac:dyDescent="0.45">
      <c r="A1244" t="s">
        <v>1240</v>
      </c>
      <c r="B1244" t="str">
        <f t="shared" si="19"/>
        <v>0</v>
      </c>
      <c r="C1244" t="str" cm="1">
        <f t="array" ref="C1244">_xlfn.TEXTJOIN(", ", TRUE, IF(ISNUMBER(SEARCH($D$2:$D$100, $A1244)), $D$2:$D$100, ""))</f>
        <v>후라이드, 고추, 똥집튀김</v>
      </c>
      <c r="F1244" t="s">
        <v>8248</v>
      </c>
      <c r="H1244" t="s">
        <v>8248</v>
      </c>
      <c r="I1244" t="s">
        <v>7649</v>
      </c>
      <c r="J1244" t="s">
        <v>8646</v>
      </c>
      <c r="K1244" t="s">
        <v>8685</v>
      </c>
    </row>
    <row r="1245" spans="1:12" x14ac:dyDescent="0.45">
      <c r="A1245" t="s">
        <v>1241</v>
      </c>
      <c r="B1245" t="str">
        <f t="shared" si="19"/>
        <v>X</v>
      </c>
      <c r="C1245" t="str" cm="1">
        <f t="array" ref="C1245">_xlfn.TEXTJOIN(", ", TRUE, IF(ISNUMBER(SEARCH($D$2:$D$100, $A1245)), $D$2:$D$100, ""))</f>
        <v>호랑이, 포테이토 치즈스틱</v>
      </c>
      <c r="F1245" t="s">
        <v>8240</v>
      </c>
      <c r="H1245" t="s">
        <v>8240</v>
      </c>
      <c r="I1245" t="s">
        <v>7658</v>
      </c>
      <c r="J1245" t="s">
        <v>8685</v>
      </c>
    </row>
    <row r="1246" spans="1:12" x14ac:dyDescent="0.45">
      <c r="A1246" t="s">
        <v>1242</v>
      </c>
      <c r="B1246" t="str">
        <f t="shared" si="19"/>
        <v>0</v>
      </c>
      <c r="C1246" t="str" cm="1">
        <f t="array" ref="C1246">_xlfn.TEXTJOIN(", ", TRUE, IF(ISNUMBER(SEARCH($D$2:$D$100, $A1246)), $D$2:$D$100, ""))</f>
        <v>후라이드, 양념, 간지, 간지순살, 콜라</v>
      </c>
      <c r="F1246" t="s">
        <v>8607</v>
      </c>
      <c r="H1246" t="s">
        <v>8278</v>
      </c>
      <c r="I1246" t="s">
        <v>7649</v>
      </c>
      <c r="J1246" t="s">
        <v>8653</v>
      </c>
      <c r="K1246" t="s">
        <v>8642</v>
      </c>
      <c r="L1246" t="s">
        <v>8685</v>
      </c>
    </row>
    <row r="1247" spans="1:12" x14ac:dyDescent="0.45">
      <c r="A1247" t="s">
        <v>1243</v>
      </c>
      <c r="B1247" t="str">
        <f t="shared" si="19"/>
        <v>X</v>
      </c>
      <c r="C1247" t="str" cm="1">
        <f t="array" ref="C1247">_xlfn.TEXTJOIN(", ", TRUE, IF(ISNUMBER(SEARCH($D$2:$D$100, $A1247)), $D$2:$D$100, ""))</f>
        <v>고추, 쫀도그</v>
      </c>
      <c r="F1247" t="s">
        <v>8245</v>
      </c>
      <c r="H1247" t="s">
        <v>8245</v>
      </c>
      <c r="I1247" t="s">
        <v>7654</v>
      </c>
      <c r="J1247" t="s">
        <v>8685</v>
      </c>
    </row>
    <row r="1248" spans="1:12" x14ac:dyDescent="0.45">
      <c r="A1248" t="s">
        <v>1244</v>
      </c>
      <c r="B1248" t="str">
        <f t="shared" si="19"/>
        <v>0</v>
      </c>
      <c r="C1248" t="str" cm="1">
        <f t="array" ref="C1248">_xlfn.TEXTJOIN(", ", TRUE, IF(ISNUMBER(SEARCH($D$2:$D$100, $A1248)), $D$2:$D$100, ""))</f>
        <v>고추</v>
      </c>
      <c r="F1248" t="s">
        <v>7654</v>
      </c>
      <c r="H1248" t="s">
        <v>7654</v>
      </c>
      <c r="I1248" t="s">
        <v>7654</v>
      </c>
    </row>
    <row r="1249" spans="1:12" x14ac:dyDescent="0.45">
      <c r="A1249" t="s">
        <v>1245</v>
      </c>
      <c r="B1249" t="str">
        <f t="shared" si="19"/>
        <v>0</v>
      </c>
      <c r="C1249" t="str" cm="1">
        <f t="array" ref="C1249">_xlfn.TEXTJOIN(", ", TRUE, IF(ISNUMBER(SEARCH($D$2:$D$100, $A1249)), $D$2:$D$100, ""))</f>
        <v>후라이드, 양념, 웨지감자, 떡볶이</v>
      </c>
      <c r="F1249" t="s">
        <v>8362</v>
      </c>
      <c r="H1249" t="s">
        <v>8258</v>
      </c>
      <c r="I1249" t="s">
        <v>7649</v>
      </c>
      <c r="J1249" t="s">
        <v>8653</v>
      </c>
      <c r="K1249" t="s">
        <v>8685</v>
      </c>
    </row>
    <row r="1250" spans="1:12" x14ac:dyDescent="0.45">
      <c r="A1250" t="s">
        <v>1246</v>
      </c>
      <c r="B1250" t="str">
        <f t="shared" si="19"/>
        <v>0</v>
      </c>
      <c r="C1250" t="str" cm="1">
        <f t="array" ref="C1250">_xlfn.TEXTJOIN(", ", TRUE, IF(ISNUMBER(SEARCH($D$2:$D$100, $A1250)), $D$2:$D$100, ""))</f>
        <v>후라이드, 고추, 치킨 무</v>
      </c>
      <c r="F1250" t="s">
        <v>8248</v>
      </c>
      <c r="H1250" t="s">
        <v>8248</v>
      </c>
      <c r="I1250" t="s">
        <v>7649</v>
      </c>
      <c r="J1250" t="s">
        <v>8646</v>
      </c>
      <c r="K1250" t="s">
        <v>8685</v>
      </c>
    </row>
    <row r="1251" spans="1:12" x14ac:dyDescent="0.45">
      <c r="A1251" t="s">
        <v>1247</v>
      </c>
      <c r="B1251" t="str">
        <f t="shared" si="19"/>
        <v>0</v>
      </c>
      <c r="C1251" t="str" cm="1">
        <f t="array" ref="C1251">_xlfn.TEXTJOIN(", ", TRUE, IF(ISNUMBER(SEARCH($D$2:$D$100, $A1251)), $D$2:$D$100, ""))</f>
        <v>고추, 쫀득치즈볼</v>
      </c>
      <c r="F1251" t="s">
        <v>8245</v>
      </c>
      <c r="H1251" t="s">
        <v>8245</v>
      </c>
      <c r="I1251" t="s">
        <v>7654</v>
      </c>
      <c r="J1251" t="s">
        <v>8685</v>
      </c>
    </row>
    <row r="1252" spans="1:12" x14ac:dyDescent="0.45">
      <c r="A1252" t="s">
        <v>1248</v>
      </c>
      <c r="B1252" t="str">
        <f t="shared" si="19"/>
        <v>0</v>
      </c>
      <c r="C1252" t="str" cm="1">
        <f t="array" ref="C1252">_xlfn.TEXTJOIN(", ", TRUE, IF(ISNUMBER(SEARCH($D$2:$D$100, $A1252)), $D$2:$D$100, ""))</f>
        <v>육육, 콜라</v>
      </c>
      <c r="F1252" t="s">
        <v>8290</v>
      </c>
      <c r="H1252" t="s">
        <v>8290</v>
      </c>
      <c r="I1252" t="s">
        <v>7670</v>
      </c>
      <c r="J1252" t="s">
        <v>8685</v>
      </c>
    </row>
    <row r="1253" spans="1:12" x14ac:dyDescent="0.45">
      <c r="A1253" t="s">
        <v>1249</v>
      </c>
      <c r="B1253" t="str">
        <f t="shared" si="19"/>
        <v>X</v>
      </c>
      <c r="C1253" t="str" cm="1">
        <f t="array" ref="C1253">_xlfn.TEXTJOIN(", ", TRUE, IF(ISNUMBER(SEARCH($D$2:$D$100, $A1253)), $D$2:$D$100, ""))</f>
        <v>고추, 콜라</v>
      </c>
      <c r="F1253" t="s">
        <v>8245</v>
      </c>
      <c r="H1253" t="s">
        <v>8245</v>
      </c>
      <c r="I1253" t="s">
        <v>7654</v>
      </c>
      <c r="J1253" t="s">
        <v>8685</v>
      </c>
    </row>
    <row r="1254" spans="1:12" x14ac:dyDescent="0.45">
      <c r="A1254" t="s">
        <v>1250</v>
      </c>
      <c r="B1254" t="str">
        <f t="shared" si="19"/>
        <v>X</v>
      </c>
      <c r="C1254" t="str" cm="1">
        <f t="array" ref="C1254">_xlfn.TEXTJOIN(", ", TRUE, IF(ISNUMBER(SEARCH($D$2:$D$100, $A1254)), $D$2:$D$100, ""))</f>
        <v>호랑이, 육육</v>
      </c>
      <c r="F1254" t="s">
        <v>7993</v>
      </c>
      <c r="H1254" t="s">
        <v>7993</v>
      </c>
      <c r="I1254" t="s">
        <v>7658</v>
      </c>
      <c r="J1254" t="s">
        <v>8651</v>
      </c>
    </row>
    <row r="1255" spans="1:12" x14ac:dyDescent="0.45">
      <c r="A1255" t="s">
        <v>1251</v>
      </c>
      <c r="B1255" t="str">
        <f t="shared" si="19"/>
        <v>X</v>
      </c>
      <c r="C1255" t="str" cm="1">
        <f t="array" ref="C1255">_xlfn.TEXTJOIN(", ", TRUE, IF(ISNUMBER(SEARCH($D$2:$D$100, $A1255)), $D$2:$D$100, ""))</f>
        <v>후라이드, 간지</v>
      </c>
      <c r="F1255" t="s">
        <v>7979</v>
      </c>
      <c r="H1255" t="s">
        <v>7979</v>
      </c>
      <c r="I1255" t="s">
        <v>7649</v>
      </c>
      <c r="J1255" t="s">
        <v>8642</v>
      </c>
    </row>
    <row r="1256" spans="1:12" x14ac:dyDescent="0.45">
      <c r="A1256" t="s">
        <v>1252</v>
      </c>
      <c r="B1256" t="str">
        <f t="shared" si="19"/>
        <v>0</v>
      </c>
      <c r="C1256" t="str" cm="1">
        <f t="array" ref="C1256">_xlfn.TEXTJOIN(", ", TRUE, IF(ISNUMBER(SEARCH($D$2:$D$100, $A1256)), $D$2:$D$100, ""))</f>
        <v>후라이드, 양념, 웨지감자, 콜라</v>
      </c>
      <c r="F1256" t="s">
        <v>8362</v>
      </c>
      <c r="H1256" t="s">
        <v>8258</v>
      </c>
      <c r="I1256" t="s">
        <v>7649</v>
      </c>
      <c r="J1256" t="s">
        <v>8653</v>
      </c>
      <c r="K1256" t="s">
        <v>8685</v>
      </c>
    </row>
    <row r="1257" spans="1:12" x14ac:dyDescent="0.45">
      <c r="A1257" t="s">
        <v>1253</v>
      </c>
      <c r="B1257" t="str">
        <f t="shared" si="19"/>
        <v>X</v>
      </c>
      <c r="C1257" t="str" cm="1">
        <f t="array" ref="C1257">_xlfn.TEXTJOIN(", ", TRUE, IF(ISNUMBER(SEARCH($D$2:$D$100, $A1257)), $D$2:$D$100, ""))</f>
        <v>후라이드, 떡볶이</v>
      </c>
      <c r="F1257" t="s">
        <v>8261</v>
      </c>
      <c r="H1257" t="s">
        <v>8261</v>
      </c>
      <c r="I1257" t="s">
        <v>7649</v>
      </c>
      <c r="J1257" t="s">
        <v>8685</v>
      </c>
    </row>
    <row r="1258" spans="1:12" x14ac:dyDescent="0.45">
      <c r="A1258" t="s">
        <v>1254</v>
      </c>
      <c r="B1258" t="str">
        <f t="shared" si="19"/>
        <v>X</v>
      </c>
      <c r="C1258" t="str" cm="1">
        <f t="array" ref="C1258">_xlfn.TEXTJOIN(", ", TRUE, IF(ISNUMBER(SEARCH($D$2:$D$100, $A1258)), $D$2:$D$100, ""))</f>
        <v>후라이드, 웨지감자, 떡볶이</v>
      </c>
      <c r="F1258" t="s">
        <v>8369</v>
      </c>
      <c r="H1258" t="s">
        <v>8261</v>
      </c>
      <c r="I1258" t="s">
        <v>7649</v>
      </c>
      <c r="J1258" t="s">
        <v>8685</v>
      </c>
    </row>
    <row r="1259" spans="1:12" x14ac:dyDescent="0.45">
      <c r="A1259" t="s">
        <v>1255</v>
      </c>
      <c r="B1259" t="str">
        <f t="shared" si="19"/>
        <v>X</v>
      </c>
      <c r="C1259" t="str" cm="1">
        <f t="array" ref="C1259">_xlfn.TEXTJOIN(", ", TRUE, IF(ISNUMBER(SEARCH($D$2:$D$100, $A1259)), $D$2:$D$100, ""))</f>
        <v>간지, 고추, 더매운고추</v>
      </c>
      <c r="F1259" t="s">
        <v>8003</v>
      </c>
      <c r="H1259" t="s">
        <v>8003</v>
      </c>
      <c r="I1259" t="s">
        <v>7652</v>
      </c>
      <c r="J1259" t="s">
        <v>8646</v>
      </c>
      <c r="K1259" t="s">
        <v>8647</v>
      </c>
    </row>
    <row r="1260" spans="1:12" x14ac:dyDescent="0.45">
      <c r="A1260" t="s">
        <v>1256</v>
      </c>
      <c r="B1260" t="str">
        <f t="shared" si="19"/>
        <v>0</v>
      </c>
      <c r="C1260" t="str" cm="1">
        <f t="array" ref="C1260">_xlfn.TEXTJOIN(", ", TRUE, IF(ISNUMBER(SEARCH($D$2:$D$100, $A1260)), $D$2:$D$100, ""))</f>
        <v>호랑이, 쫀득치즈볼, 콜라</v>
      </c>
      <c r="F1260" t="s">
        <v>8386</v>
      </c>
      <c r="H1260" t="s">
        <v>8240</v>
      </c>
      <c r="I1260" t="s">
        <v>7658</v>
      </c>
      <c r="J1260" t="s">
        <v>8685</v>
      </c>
    </row>
    <row r="1261" spans="1:12" x14ac:dyDescent="0.45">
      <c r="A1261" t="s">
        <v>1257</v>
      </c>
      <c r="B1261" t="str">
        <f t="shared" si="19"/>
        <v>X</v>
      </c>
      <c r="C1261" t="str" cm="1">
        <f t="array" ref="C1261">_xlfn.TEXTJOIN(", ", TRUE, IF(ISNUMBER(SEARCH($D$2:$D$100, $A1261)), $D$2:$D$100, ""))</f>
        <v>호랑이, 콜라</v>
      </c>
      <c r="F1261" t="s">
        <v>8240</v>
      </c>
      <c r="H1261" t="s">
        <v>8240</v>
      </c>
      <c r="I1261" t="s">
        <v>7658</v>
      </c>
      <c r="J1261" t="s">
        <v>8685</v>
      </c>
    </row>
    <row r="1262" spans="1:12" x14ac:dyDescent="0.45">
      <c r="A1262" t="s">
        <v>1258</v>
      </c>
      <c r="B1262" t="str">
        <f t="shared" si="19"/>
        <v>X</v>
      </c>
      <c r="C1262" t="str" cm="1">
        <f t="array" ref="C1262">_xlfn.TEXTJOIN(", ", TRUE, IF(ISNUMBER(SEARCH($D$2:$D$100, $A1262)), $D$2:$D$100, ""))</f>
        <v>6초, 쫀도그</v>
      </c>
      <c r="F1262" t="s">
        <v>8254</v>
      </c>
      <c r="H1262" t="s">
        <v>8254</v>
      </c>
      <c r="I1262" t="s">
        <v>7662</v>
      </c>
      <c r="J1262" t="s">
        <v>8685</v>
      </c>
    </row>
    <row r="1263" spans="1:12" x14ac:dyDescent="0.45">
      <c r="A1263" t="s">
        <v>1259</v>
      </c>
      <c r="B1263" t="str">
        <f t="shared" si="19"/>
        <v>X</v>
      </c>
      <c r="C1263" t="str" cm="1">
        <f t="array" ref="C1263">_xlfn.TEXTJOIN(", ", TRUE, IF(ISNUMBER(SEARCH($D$2:$D$100, $A1263)), $D$2:$D$100, ""))</f>
        <v>후라이드, 고추, 더매운고추, 생맥주</v>
      </c>
      <c r="F1263" t="s">
        <v>8276</v>
      </c>
      <c r="H1263" t="s">
        <v>8276</v>
      </c>
      <c r="I1263" t="s">
        <v>7649</v>
      </c>
      <c r="J1263" t="s">
        <v>8646</v>
      </c>
      <c r="K1263" t="s">
        <v>8647</v>
      </c>
      <c r="L1263" t="s">
        <v>8685</v>
      </c>
    </row>
    <row r="1264" spans="1:12" x14ac:dyDescent="0.45">
      <c r="A1264" t="s">
        <v>1260</v>
      </c>
      <c r="B1264" t="str">
        <f t="shared" si="19"/>
        <v>X</v>
      </c>
      <c r="C1264" t="str" cm="1">
        <f t="array" ref="C1264">_xlfn.TEXTJOIN(", ", TRUE, IF(ISNUMBER(SEARCH($D$2:$D$100, $A1264)), $D$2:$D$100, ""))</f>
        <v>고추</v>
      </c>
      <c r="F1264" t="s">
        <v>7654</v>
      </c>
      <c r="H1264" t="s">
        <v>7654</v>
      </c>
      <c r="I1264" t="s">
        <v>7654</v>
      </c>
    </row>
    <row r="1265" spans="1:12" x14ac:dyDescent="0.45">
      <c r="A1265" t="s">
        <v>1261</v>
      </c>
      <c r="B1265" t="str">
        <f t="shared" si="19"/>
        <v>X</v>
      </c>
      <c r="C1265" t="str" cm="1">
        <f t="array" ref="C1265">_xlfn.TEXTJOIN(", ", TRUE, IF(ISNUMBER(SEARCH($D$2:$D$100, $A1265)), $D$2:$D$100, ""))</f>
        <v>양념, 간지, 호랑이, 웨지감자</v>
      </c>
      <c r="F1265" t="s">
        <v>8299</v>
      </c>
      <c r="H1265" t="s">
        <v>8299</v>
      </c>
      <c r="I1265" t="s">
        <v>7650</v>
      </c>
      <c r="J1265" t="s">
        <v>8642</v>
      </c>
      <c r="K1265" t="s">
        <v>8643</v>
      </c>
      <c r="L1265" t="s">
        <v>8685</v>
      </c>
    </row>
    <row r="1266" spans="1:12" x14ac:dyDescent="0.45">
      <c r="A1266" t="s">
        <v>1262</v>
      </c>
      <c r="B1266" t="str">
        <f t="shared" si="19"/>
        <v>0</v>
      </c>
      <c r="C1266" t="str" cm="1">
        <f t="array" ref="C1266">_xlfn.TEXTJOIN(", ", TRUE, IF(ISNUMBER(SEARCH($D$2:$D$100, $A1266)), $D$2:$D$100, ""))</f>
        <v>간지, 똥집튀김</v>
      </c>
      <c r="F1266" t="s">
        <v>8250</v>
      </c>
      <c r="H1266" t="s">
        <v>8250</v>
      </c>
      <c r="I1266" t="s">
        <v>7652</v>
      </c>
      <c r="J1266" t="s">
        <v>8685</v>
      </c>
    </row>
    <row r="1267" spans="1:12" x14ac:dyDescent="0.45">
      <c r="A1267" t="s">
        <v>1263</v>
      </c>
      <c r="B1267" t="str">
        <f t="shared" si="19"/>
        <v>X</v>
      </c>
      <c r="C1267" t="str" cm="1">
        <f t="array" ref="C1267">_xlfn.TEXTJOIN(", ", TRUE, IF(ISNUMBER(SEARCH($D$2:$D$100, $A1267)), $D$2:$D$100, ""))</f>
        <v>고추, 떡볶이</v>
      </c>
      <c r="F1267" t="s">
        <v>8245</v>
      </c>
      <c r="H1267" t="s">
        <v>8245</v>
      </c>
      <c r="I1267" t="s">
        <v>7654</v>
      </c>
      <c r="J1267" t="s">
        <v>8685</v>
      </c>
    </row>
    <row r="1268" spans="1:12" x14ac:dyDescent="0.45">
      <c r="A1268" t="s">
        <v>1264</v>
      </c>
      <c r="B1268" t="str">
        <f t="shared" si="19"/>
        <v>X</v>
      </c>
      <c r="C1268" t="str" cm="1">
        <f t="array" ref="C1268">_xlfn.TEXTJOIN(", ", TRUE, IF(ISNUMBER(SEARCH($D$2:$D$100, $A1268)), $D$2:$D$100, ""))</f>
        <v>간지, 고추</v>
      </c>
      <c r="F1268" t="s">
        <v>7982</v>
      </c>
      <c r="H1268" t="s">
        <v>7982</v>
      </c>
      <c r="I1268" t="s">
        <v>7652</v>
      </c>
      <c r="J1268" t="s">
        <v>8646</v>
      </c>
    </row>
    <row r="1269" spans="1:12" x14ac:dyDescent="0.45">
      <c r="A1269" t="s">
        <v>1265</v>
      </c>
      <c r="B1269" t="str">
        <f t="shared" si="19"/>
        <v>0</v>
      </c>
      <c r="C1269" t="str" cm="1">
        <f t="array" ref="C1269">_xlfn.TEXTJOIN(", ", TRUE, IF(ISNUMBER(SEARCH($D$2:$D$100, $A1269)), $D$2:$D$100, ""))</f>
        <v>후라이드, 짜장, 치킨 무</v>
      </c>
      <c r="F1269" t="s">
        <v>8270</v>
      </c>
      <c r="H1269" t="s">
        <v>8270</v>
      </c>
      <c r="I1269" t="s">
        <v>7649</v>
      </c>
      <c r="J1269" t="s">
        <v>8652</v>
      </c>
      <c r="K1269" t="s">
        <v>8685</v>
      </c>
    </row>
    <row r="1270" spans="1:12" x14ac:dyDescent="0.45">
      <c r="A1270" t="s">
        <v>1266</v>
      </c>
      <c r="B1270" t="str">
        <f t="shared" si="19"/>
        <v>X</v>
      </c>
      <c r="C1270" t="str" cm="1">
        <f t="array" ref="C1270">_xlfn.TEXTJOIN(", ", TRUE, IF(ISNUMBER(SEARCH($D$2:$D$100, $A1270)), $D$2:$D$100, ""))</f>
        <v>호랑이, 포테이토 치즈스틱, 콜라, 쫀도그</v>
      </c>
      <c r="F1270" t="s">
        <v>8402</v>
      </c>
      <c r="H1270" t="s">
        <v>8240</v>
      </c>
      <c r="I1270" t="s">
        <v>7658</v>
      </c>
      <c r="J1270" t="s">
        <v>8685</v>
      </c>
    </row>
    <row r="1271" spans="1:12" x14ac:dyDescent="0.45">
      <c r="A1271" t="s">
        <v>1267</v>
      </c>
      <c r="B1271" t="str">
        <f t="shared" si="19"/>
        <v>X</v>
      </c>
      <c r="C1271" t="str" cm="1">
        <f t="array" ref="C1271">_xlfn.TEXTJOIN(", ", TRUE, IF(ISNUMBER(SEARCH($D$2:$D$100, $A1271)), $D$2:$D$100, ""))</f>
        <v>고추</v>
      </c>
      <c r="F1271" t="s">
        <v>7654</v>
      </c>
      <c r="H1271" t="s">
        <v>7654</v>
      </c>
      <c r="I1271" t="s">
        <v>7654</v>
      </c>
    </row>
    <row r="1272" spans="1:12" x14ac:dyDescent="0.45">
      <c r="A1272" t="s">
        <v>1268</v>
      </c>
      <c r="B1272" t="str">
        <f t="shared" si="19"/>
        <v>0</v>
      </c>
      <c r="C1272" t="str" cm="1">
        <f t="array" ref="C1272">_xlfn.TEXTJOIN(", ", TRUE, IF(ISNUMBER(SEARCH($D$2:$D$100, $A1272)), $D$2:$D$100, ""))</f>
        <v>후라이드, 고추</v>
      </c>
      <c r="F1272" t="s">
        <v>7987</v>
      </c>
      <c r="H1272" t="s">
        <v>7987</v>
      </c>
      <c r="I1272" t="s">
        <v>7649</v>
      </c>
      <c r="J1272" t="s">
        <v>8646</v>
      </c>
    </row>
    <row r="1273" spans="1:12" x14ac:dyDescent="0.45">
      <c r="A1273" t="s">
        <v>1269</v>
      </c>
      <c r="B1273" t="str">
        <f t="shared" si="19"/>
        <v>X</v>
      </c>
      <c r="C1273" t="str" cm="1">
        <f t="array" ref="C1273">_xlfn.TEXTJOIN(", ", TRUE, IF(ISNUMBER(SEARCH($D$2:$D$100, $A1273)), $D$2:$D$100, ""))</f>
        <v>고추, 웨지감자, 떡볶이</v>
      </c>
      <c r="F1273" t="s">
        <v>8360</v>
      </c>
      <c r="H1273" t="s">
        <v>8245</v>
      </c>
      <c r="I1273" t="s">
        <v>7654</v>
      </c>
      <c r="J1273" t="s">
        <v>8685</v>
      </c>
    </row>
    <row r="1274" spans="1:12" x14ac:dyDescent="0.45">
      <c r="A1274" t="s">
        <v>1270</v>
      </c>
      <c r="B1274" t="str">
        <f t="shared" si="19"/>
        <v>X</v>
      </c>
      <c r="C1274" t="str" cm="1">
        <f t="array" ref="C1274">_xlfn.TEXTJOIN(", ", TRUE, IF(ISNUMBER(SEARCH($D$2:$D$100, $A1274)), $D$2:$D$100, ""))</f>
        <v>호랑이, 쫀도그</v>
      </c>
      <c r="F1274" t="s">
        <v>8240</v>
      </c>
      <c r="H1274" t="s">
        <v>8240</v>
      </c>
      <c r="I1274" t="s">
        <v>7658</v>
      </c>
      <c r="J1274" t="s">
        <v>8685</v>
      </c>
    </row>
    <row r="1275" spans="1:12" x14ac:dyDescent="0.45">
      <c r="A1275" t="s">
        <v>1271</v>
      </c>
      <c r="B1275" t="str">
        <f t="shared" si="19"/>
        <v>X</v>
      </c>
      <c r="C1275" t="str" cm="1">
        <f t="array" ref="C1275">_xlfn.TEXTJOIN(", ", TRUE, IF(ISNUMBER(SEARCH($D$2:$D$100, $A1275)), $D$2:$D$100, ""))</f>
        <v>고추, 더매운고추</v>
      </c>
      <c r="F1275" t="s">
        <v>7988</v>
      </c>
      <c r="H1275" t="s">
        <v>7988</v>
      </c>
      <c r="I1275" t="s">
        <v>7654</v>
      </c>
      <c r="J1275" t="s">
        <v>8647</v>
      </c>
    </row>
    <row r="1276" spans="1:12" x14ac:dyDescent="0.45">
      <c r="A1276" t="s">
        <v>1272</v>
      </c>
      <c r="B1276" t="str">
        <f t="shared" si="19"/>
        <v>X</v>
      </c>
      <c r="C1276" t="str" cm="1">
        <f t="array" ref="C1276">_xlfn.TEXTJOIN(", ", TRUE, IF(ISNUMBER(SEARCH($D$2:$D$100, $A1276)), $D$2:$D$100, ""))</f>
        <v>후라이드, 간지, 생맥주</v>
      </c>
      <c r="F1276" t="s">
        <v>8246</v>
      </c>
      <c r="H1276" t="s">
        <v>8246</v>
      </c>
      <c r="I1276" t="s">
        <v>7649</v>
      </c>
      <c r="J1276" t="s">
        <v>8642</v>
      </c>
      <c r="K1276" t="s">
        <v>8685</v>
      </c>
    </row>
    <row r="1277" spans="1:12" x14ac:dyDescent="0.45">
      <c r="A1277" t="s">
        <v>1273</v>
      </c>
      <c r="B1277" t="str">
        <f t="shared" si="19"/>
        <v>0</v>
      </c>
      <c r="C1277" t="str" cm="1">
        <f t="array" ref="C1277">_xlfn.TEXTJOIN(", ", TRUE, IF(ISNUMBER(SEARCH($D$2:$D$100, $A1277)), $D$2:$D$100, ""))</f>
        <v>간지, 쫀득치즈볼</v>
      </c>
      <c r="F1277" t="s">
        <v>8250</v>
      </c>
      <c r="H1277" t="s">
        <v>8250</v>
      </c>
      <c r="I1277" t="s">
        <v>7652</v>
      </c>
      <c r="J1277" t="s">
        <v>8685</v>
      </c>
    </row>
    <row r="1278" spans="1:12" x14ac:dyDescent="0.45">
      <c r="A1278" t="s">
        <v>1274</v>
      </c>
      <c r="B1278" t="str">
        <f t="shared" si="19"/>
        <v>0</v>
      </c>
      <c r="C1278" t="str" cm="1">
        <f t="array" ref="C1278">_xlfn.TEXTJOIN(", ", TRUE, IF(ISNUMBER(SEARCH($D$2:$D$100, $A1278)), $D$2:$D$100, ""))</f>
        <v>고추, 호랑이</v>
      </c>
      <c r="F1278" t="s">
        <v>7994</v>
      </c>
      <c r="H1278" t="s">
        <v>7994</v>
      </c>
      <c r="I1278" t="s">
        <v>7654</v>
      </c>
      <c r="J1278" t="s">
        <v>8643</v>
      </c>
    </row>
    <row r="1279" spans="1:12" x14ac:dyDescent="0.45">
      <c r="A1279" t="s">
        <v>1275</v>
      </c>
      <c r="B1279" t="str">
        <f t="shared" si="19"/>
        <v>X</v>
      </c>
      <c r="C1279" t="str" cm="1">
        <f t="array" ref="C1279">_xlfn.TEXTJOIN(", ", TRUE, IF(ISNUMBER(SEARCH($D$2:$D$100, $A1279)), $D$2:$D$100, ""))</f>
        <v>간지, 콜라</v>
      </c>
      <c r="F1279" t="s">
        <v>8250</v>
      </c>
      <c r="H1279" t="s">
        <v>8250</v>
      </c>
      <c r="I1279" t="s">
        <v>7652</v>
      </c>
      <c r="J1279" t="s">
        <v>8685</v>
      </c>
    </row>
    <row r="1280" spans="1:12" x14ac:dyDescent="0.45">
      <c r="A1280" t="s">
        <v>1276</v>
      </c>
      <c r="B1280" t="str">
        <f t="shared" si="19"/>
        <v>0</v>
      </c>
      <c r="C1280" t="str" cm="1">
        <f t="array" ref="C1280">_xlfn.TEXTJOIN(", ", TRUE, IF(ISNUMBER(SEARCH($D$2:$D$100, $A1280)), $D$2:$D$100, ""))</f>
        <v>후라이드, 양념, 콜라</v>
      </c>
      <c r="F1280" t="s">
        <v>8258</v>
      </c>
      <c r="H1280" t="s">
        <v>8258</v>
      </c>
      <c r="I1280" t="s">
        <v>7649</v>
      </c>
      <c r="J1280" t="s">
        <v>8653</v>
      </c>
      <c r="K1280" t="s">
        <v>8685</v>
      </c>
    </row>
    <row r="1281" spans="1:12" x14ac:dyDescent="0.45">
      <c r="A1281" t="s">
        <v>1277</v>
      </c>
      <c r="B1281" t="str">
        <f t="shared" si="19"/>
        <v>X</v>
      </c>
      <c r="C1281" t="str" cm="1">
        <f t="array" ref="C1281">_xlfn.TEXTJOIN(", ", TRUE, IF(ISNUMBER(SEARCH($D$2:$D$100, $A1281)), $D$2:$D$100, ""))</f>
        <v>후라이드, 6초</v>
      </c>
      <c r="F1281" t="s">
        <v>8016</v>
      </c>
      <c r="H1281" t="s">
        <v>8016</v>
      </c>
      <c r="I1281" t="s">
        <v>7649</v>
      </c>
      <c r="J1281" t="s">
        <v>8649</v>
      </c>
    </row>
    <row r="1282" spans="1:12" x14ac:dyDescent="0.45">
      <c r="A1282" t="s">
        <v>1278</v>
      </c>
      <c r="B1282" t="str">
        <f t="shared" si="19"/>
        <v>X</v>
      </c>
      <c r="C1282" t="str" cm="1">
        <f t="array" ref="C1282">_xlfn.TEXTJOIN(", ", TRUE, IF(ISNUMBER(SEARCH($D$2:$D$100, $A1282)), $D$2:$D$100, ""))</f>
        <v>후라이드</v>
      </c>
      <c r="F1282" t="s">
        <v>7649</v>
      </c>
      <c r="H1282" t="s">
        <v>7649</v>
      </c>
      <c r="I1282" t="s">
        <v>7649</v>
      </c>
    </row>
    <row r="1283" spans="1:12" x14ac:dyDescent="0.45">
      <c r="A1283" t="s">
        <v>1279</v>
      </c>
      <c r="B1283" t="str">
        <f t="shared" ref="B1283:B1346" si="20">IF(ISNUMBER(SEARCH("순살", $A1283)), "0", "X")</f>
        <v>X</v>
      </c>
      <c r="C1283" t="str" cm="1">
        <f t="array" ref="C1283">_xlfn.TEXTJOIN(", ", TRUE, IF(ISNUMBER(SEARCH($D$2:$D$100, $A1283)), $D$2:$D$100, ""))</f>
        <v>후라이드, 고추, 더매운고추, 치킨 무, 떡볶이</v>
      </c>
      <c r="F1283" t="s">
        <v>8437</v>
      </c>
      <c r="H1283" t="s">
        <v>8276</v>
      </c>
      <c r="I1283" t="s">
        <v>7649</v>
      </c>
      <c r="J1283" t="s">
        <v>8646</v>
      </c>
      <c r="K1283" t="s">
        <v>8647</v>
      </c>
      <c r="L1283" t="s">
        <v>8685</v>
      </c>
    </row>
    <row r="1284" spans="1:12" x14ac:dyDescent="0.45">
      <c r="A1284" t="s">
        <v>1280</v>
      </c>
      <c r="B1284" t="str">
        <f t="shared" si="20"/>
        <v>X</v>
      </c>
      <c r="C1284" t="str" cm="1">
        <f t="array" ref="C1284">_xlfn.TEXTJOIN(", ", TRUE, IF(ISNUMBER(SEARCH($D$2:$D$100, $A1284)), $D$2:$D$100, ""))</f>
        <v>6초</v>
      </c>
      <c r="F1284" t="s">
        <v>7662</v>
      </c>
      <c r="H1284" t="s">
        <v>7662</v>
      </c>
      <c r="I1284" t="s">
        <v>7662</v>
      </c>
    </row>
    <row r="1285" spans="1:12" x14ac:dyDescent="0.45">
      <c r="A1285" t="s">
        <v>1281</v>
      </c>
      <c r="B1285" t="str">
        <f t="shared" si="20"/>
        <v>X</v>
      </c>
      <c r="C1285" t="str" cm="1">
        <f t="array" ref="C1285">_xlfn.TEXTJOIN(", ", TRUE, IF(ISNUMBER(SEARCH($D$2:$D$100, $A1285)), $D$2:$D$100, ""))</f>
        <v>고추, 호랑이</v>
      </c>
      <c r="F1285" t="s">
        <v>7994</v>
      </c>
      <c r="H1285" t="s">
        <v>7994</v>
      </c>
      <c r="I1285" t="s">
        <v>7654</v>
      </c>
      <c r="J1285" t="s">
        <v>8643</v>
      </c>
    </row>
    <row r="1286" spans="1:12" x14ac:dyDescent="0.45">
      <c r="A1286" t="s">
        <v>1282</v>
      </c>
      <c r="B1286" t="str">
        <f t="shared" si="20"/>
        <v>X</v>
      </c>
      <c r="C1286" t="str" cm="1">
        <f t="array" ref="C1286">_xlfn.TEXTJOIN(", ", TRUE, IF(ISNUMBER(SEARCH($D$2:$D$100, $A1286)), $D$2:$D$100, ""))</f>
        <v>간지, 똥집튀김</v>
      </c>
      <c r="F1286" t="s">
        <v>8250</v>
      </c>
      <c r="H1286" t="s">
        <v>8250</v>
      </c>
      <c r="I1286" t="s">
        <v>7652</v>
      </c>
      <c r="J1286" t="s">
        <v>8685</v>
      </c>
    </row>
    <row r="1287" spans="1:12" x14ac:dyDescent="0.45">
      <c r="A1287" t="s">
        <v>1283</v>
      </c>
      <c r="B1287" t="str">
        <f t="shared" si="20"/>
        <v>X</v>
      </c>
      <c r="C1287" t="str" cm="1">
        <f t="array" ref="C1287">_xlfn.TEXTJOIN(", ", TRUE, IF(ISNUMBER(SEARCH($D$2:$D$100, $A1287)), $D$2:$D$100, ""))</f>
        <v>호랑이, 똥집튀김, 웨지감자</v>
      </c>
      <c r="F1287" t="s">
        <v>8386</v>
      </c>
      <c r="H1287" t="s">
        <v>8240</v>
      </c>
      <c r="I1287" t="s">
        <v>7658</v>
      </c>
      <c r="J1287" t="s">
        <v>8685</v>
      </c>
    </row>
    <row r="1288" spans="1:12" x14ac:dyDescent="0.45">
      <c r="A1288" t="s">
        <v>1284</v>
      </c>
      <c r="B1288" t="str">
        <f t="shared" si="20"/>
        <v>0</v>
      </c>
      <c r="C1288" t="str" cm="1">
        <f t="array" ref="C1288">_xlfn.TEXTJOIN(", ", TRUE, IF(ISNUMBER(SEARCH($D$2:$D$100, $A1288)), $D$2:$D$100, ""))</f>
        <v>호랑이, 쫀도그</v>
      </c>
      <c r="F1288" t="s">
        <v>8240</v>
      </c>
      <c r="H1288" t="s">
        <v>8240</v>
      </c>
      <c r="I1288" t="s">
        <v>7658</v>
      </c>
      <c r="J1288" t="s">
        <v>8685</v>
      </c>
    </row>
    <row r="1289" spans="1:12" x14ac:dyDescent="0.45">
      <c r="A1289" t="s">
        <v>1285</v>
      </c>
      <c r="B1289" t="str">
        <f t="shared" si="20"/>
        <v>X</v>
      </c>
      <c r="C1289" t="str" cm="1">
        <f t="array" ref="C1289">_xlfn.TEXTJOIN(", ", TRUE, IF(ISNUMBER(SEARCH($D$2:$D$100, $A1289)), $D$2:$D$100, ""))</f>
        <v>고추, 콜라, 생맥주</v>
      </c>
      <c r="F1289" t="s">
        <v>8360</v>
      </c>
      <c r="H1289" t="s">
        <v>8245</v>
      </c>
      <c r="I1289" t="s">
        <v>7654</v>
      </c>
      <c r="J1289" t="s">
        <v>8685</v>
      </c>
    </row>
    <row r="1290" spans="1:12" x14ac:dyDescent="0.45">
      <c r="A1290" t="s">
        <v>1286</v>
      </c>
      <c r="B1290" t="str">
        <f t="shared" si="20"/>
        <v>X</v>
      </c>
      <c r="C1290" t="str" cm="1">
        <f t="array" ref="C1290">_xlfn.TEXTJOIN(", ", TRUE, IF(ISNUMBER(SEARCH($D$2:$D$100, $A1290)), $D$2:$D$100, ""))</f>
        <v>간지, 웨지감자</v>
      </c>
      <c r="F1290" t="s">
        <v>8250</v>
      </c>
      <c r="H1290" t="s">
        <v>8250</v>
      </c>
      <c r="I1290" t="s">
        <v>7652</v>
      </c>
      <c r="J1290" t="s">
        <v>8685</v>
      </c>
    </row>
    <row r="1291" spans="1:12" x14ac:dyDescent="0.45">
      <c r="A1291" t="s">
        <v>1287</v>
      </c>
      <c r="B1291" t="str">
        <f t="shared" si="20"/>
        <v>X</v>
      </c>
      <c r="C1291" t="str" cm="1">
        <f t="array" ref="C1291">_xlfn.TEXTJOIN(", ", TRUE, IF(ISNUMBER(SEARCH($D$2:$D$100, $A1291)), $D$2:$D$100, ""))</f>
        <v>탕수, 콜라</v>
      </c>
      <c r="F1291" t="s">
        <v>8373</v>
      </c>
      <c r="H1291" t="s">
        <v>8330</v>
      </c>
      <c r="I1291" t="s">
        <v>8330</v>
      </c>
    </row>
    <row r="1292" spans="1:12" x14ac:dyDescent="0.45">
      <c r="A1292" t="s">
        <v>1288</v>
      </c>
      <c r="B1292" t="str">
        <f t="shared" si="20"/>
        <v>X</v>
      </c>
      <c r="C1292" t="str" cm="1">
        <f t="array" ref="C1292">_xlfn.TEXTJOIN(", ", TRUE, IF(ISNUMBER(SEARCH($D$2:$D$100, $A1292)), $D$2:$D$100, ""))</f>
        <v>후라이드, 간지, 콜라</v>
      </c>
      <c r="F1292" t="s">
        <v>8246</v>
      </c>
      <c r="H1292" t="s">
        <v>8246</v>
      </c>
      <c r="I1292" t="s">
        <v>7649</v>
      </c>
      <c r="J1292" t="s">
        <v>8642</v>
      </c>
      <c r="K1292" t="s">
        <v>8685</v>
      </c>
    </row>
    <row r="1293" spans="1:12" x14ac:dyDescent="0.45">
      <c r="A1293" t="s">
        <v>1289</v>
      </c>
      <c r="B1293" t="str">
        <f t="shared" si="20"/>
        <v>X</v>
      </c>
      <c r="C1293" t="str" cm="1">
        <f t="array" ref="C1293">_xlfn.TEXTJOIN(", ", TRUE, IF(ISNUMBER(SEARCH($D$2:$D$100, $A1293)), $D$2:$D$100, ""))</f>
        <v>호랑이</v>
      </c>
      <c r="F1293" t="s">
        <v>7658</v>
      </c>
      <c r="H1293" t="s">
        <v>7658</v>
      </c>
      <c r="I1293" t="s">
        <v>7658</v>
      </c>
    </row>
    <row r="1294" spans="1:12" x14ac:dyDescent="0.45">
      <c r="A1294" t="s">
        <v>1290</v>
      </c>
      <c r="B1294" t="str">
        <f t="shared" si="20"/>
        <v>X</v>
      </c>
      <c r="C1294" t="str" cm="1">
        <f t="array" ref="C1294">_xlfn.TEXTJOIN(", ", TRUE, IF(ISNUMBER(SEARCH($D$2:$D$100, $A1294)), $D$2:$D$100, ""))</f>
        <v>후라이드, 6초</v>
      </c>
      <c r="F1294" t="s">
        <v>8016</v>
      </c>
      <c r="H1294" t="s">
        <v>8016</v>
      </c>
      <c r="I1294" t="s">
        <v>7649</v>
      </c>
      <c r="J1294" t="s">
        <v>8649</v>
      </c>
    </row>
    <row r="1295" spans="1:12" x14ac:dyDescent="0.45">
      <c r="A1295" t="s">
        <v>1291</v>
      </c>
      <c r="B1295" t="str">
        <f t="shared" si="20"/>
        <v>X</v>
      </c>
      <c r="C1295" t="str" cm="1">
        <f t="array" ref="C1295">_xlfn.TEXTJOIN(", ", TRUE, IF(ISNUMBER(SEARCH($D$2:$D$100, $A1295)), $D$2:$D$100, ""))</f>
        <v>간지, 고추, 호랑이, 포테이토 치즈스틱</v>
      </c>
      <c r="F1295" t="s">
        <v>8450</v>
      </c>
      <c r="H1295" t="s">
        <v>8450</v>
      </c>
      <c r="I1295" t="s">
        <v>7652</v>
      </c>
      <c r="J1295" t="s">
        <v>8646</v>
      </c>
      <c r="K1295" t="s">
        <v>8643</v>
      </c>
      <c r="L1295" t="s">
        <v>8685</v>
      </c>
    </row>
    <row r="1296" spans="1:12" x14ac:dyDescent="0.45">
      <c r="A1296" t="s">
        <v>1292</v>
      </c>
      <c r="B1296" t="str">
        <f t="shared" si="20"/>
        <v>X</v>
      </c>
      <c r="C1296" t="str" cm="1">
        <f t="array" ref="C1296">_xlfn.TEXTJOIN(", ", TRUE, IF(ISNUMBER(SEARCH($D$2:$D$100, $A1296)), $D$2:$D$100, ""))</f>
        <v>호랑이, 똥집튀김</v>
      </c>
      <c r="F1296" t="s">
        <v>8240</v>
      </c>
      <c r="H1296" t="s">
        <v>8240</v>
      </c>
      <c r="I1296" t="s">
        <v>7658</v>
      </c>
      <c r="J1296" t="s">
        <v>8685</v>
      </c>
    </row>
    <row r="1297" spans="1:12" x14ac:dyDescent="0.45">
      <c r="A1297" t="s">
        <v>1293</v>
      </c>
      <c r="B1297" t="str">
        <f t="shared" si="20"/>
        <v>0</v>
      </c>
      <c r="C1297" t="str" cm="1">
        <f t="array" ref="C1297">_xlfn.TEXTJOIN(", ", TRUE, IF(ISNUMBER(SEARCH($D$2:$D$100, $A1297)), $D$2:$D$100, ""))</f>
        <v>호랑이, 콜라</v>
      </c>
      <c r="F1297" t="s">
        <v>8240</v>
      </c>
      <c r="H1297" t="s">
        <v>8240</v>
      </c>
      <c r="I1297" t="s">
        <v>7658</v>
      </c>
      <c r="J1297" t="s">
        <v>8685</v>
      </c>
    </row>
    <row r="1298" spans="1:12" x14ac:dyDescent="0.45">
      <c r="A1298" t="s">
        <v>1294</v>
      </c>
      <c r="B1298" t="str">
        <f t="shared" si="20"/>
        <v>X</v>
      </c>
      <c r="C1298" t="str" cm="1">
        <f t="array" ref="C1298">_xlfn.TEXTJOIN(", ", TRUE, IF(ISNUMBER(SEARCH($D$2:$D$100, $A1298)), $D$2:$D$100, ""))</f>
        <v>호랑이, 콘치즈볼</v>
      </c>
      <c r="F1298" t="s">
        <v>8240</v>
      </c>
      <c r="H1298" t="s">
        <v>8240</v>
      </c>
      <c r="I1298" t="s">
        <v>7658</v>
      </c>
      <c r="J1298" t="s">
        <v>8685</v>
      </c>
    </row>
    <row r="1299" spans="1:12" x14ac:dyDescent="0.45">
      <c r="A1299" t="s">
        <v>1295</v>
      </c>
      <c r="B1299" t="str">
        <f t="shared" si="20"/>
        <v>X</v>
      </c>
      <c r="C1299" t="str" cm="1">
        <f t="array" ref="C1299">_xlfn.TEXTJOIN(", ", TRUE, IF(ISNUMBER(SEARCH($D$2:$D$100, $A1299)), $D$2:$D$100, ""))</f>
        <v>후라이드, 양념, 떡볶이</v>
      </c>
      <c r="F1299" t="s">
        <v>8258</v>
      </c>
      <c r="H1299" t="s">
        <v>8258</v>
      </c>
      <c r="I1299" t="s">
        <v>7649</v>
      </c>
      <c r="J1299" t="s">
        <v>8653</v>
      </c>
      <c r="K1299" t="s">
        <v>8685</v>
      </c>
    </row>
    <row r="1300" spans="1:12" x14ac:dyDescent="0.45">
      <c r="A1300" t="s">
        <v>1296</v>
      </c>
      <c r="B1300" t="str">
        <f t="shared" si="20"/>
        <v>0</v>
      </c>
      <c r="C1300" t="str" cm="1">
        <f t="array" ref="C1300">_xlfn.TEXTJOIN(", ", TRUE, IF(ISNUMBER(SEARCH($D$2:$D$100, $A1300)), $D$2:$D$100, ""))</f>
        <v>후라이드, 양념, 6초</v>
      </c>
      <c r="F1300" t="s">
        <v>8051</v>
      </c>
      <c r="H1300" t="s">
        <v>8051</v>
      </c>
      <c r="I1300" t="s">
        <v>7649</v>
      </c>
      <c r="J1300" t="s">
        <v>8653</v>
      </c>
      <c r="K1300" t="s">
        <v>8649</v>
      </c>
    </row>
    <row r="1301" spans="1:12" x14ac:dyDescent="0.45">
      <c r="A1301" t="s">
        <v>1297</v>
      </c>
      <c r="B1301" t="str">
        <f t="shared" si="20"/>
        <v>0</v>
      </c>
      <c r="C1301" t="str" cm="1">
        <f t="array" ref="C1301">_xlfn.TEXTJOIN(", ", TRUE, IF(ISNUMBER(SEARCH($D$2:$D$100, $A1301)), $D$2:$D$100, ""))</f>
        <v>간지, 호랑이, 콜라</v>
      </c>
      <c r="F1301" t="s">
        <v>8260</v>
      </c>
      <c r="H1301" t="s">
        <v>8260</v>
      </c>
      <c r="I1301" t="s">
        <v>7652</v>
      </c>
      <c r="J1301" t="s">
        <v>8643</v>
      </c>
      <c r="K1301" t="s">
        <v>8685</v>
      </c>
    </row>
    <row r="1302" spans="1:12" x14ac:dyDescent="0.45">
      <c r="A1302" t="s">
        <v>1298</v>
      </c>
      <c r="B1302" t="str">
        <f t="shared" si="20"/>
        <v>X</v>
      </c>
      <c r="C1302" t="str" cm="1">
        <f t="array" ref="C1302">_xlfn.TEXTJOIN(", ", TRUE, IF(ISNUMBER(SEARCH($D$2:$D$100, $A1302)), $D$2:$D$100, ""))</f>
        <v>호랑이, 강정시대, 콜라</v>
      </c>
      <c r="F1302" t="s">
        <v>8386</v>
      </c>
      <c r="H1302" t="s">
        <v>8240</v>
      </c>
      <c r="I1302" t="s">
        <v>7658</v>
      </c>
      <c r="J1302" t="s">
        <v>8685</v>
      </c>
    </row>
    <row r="1303" spans="1:12" x14ac:dyDescent="0.45">
      <c r="A1303" t="s">
        <v>1299</v>
      </c>
      <c r="B1303" t="str">
        <f t="shared" si="20"/>
        <v>X</v>
      </c>
      <c r="C1303" t="str" cm="1">
        <f t="array" ref="C1303">_xlfn.TEXTJOIN(", ", TRUE, IF(ISNUMBER(SEARCH($D$2:$D$100, $A1303)), $D$2:$D$100, ""))</f>
        <v>후라이드, 양념, 고추</v>
      </c>
      <c r="F1303" t="s">
        <v>8038</v>
      </c>
      <c r="H1303" t="s">
        <v>8038</v>
      </c>
      <c r="I1303" t="s">
        <v>7649</v>
      </c>
      <c r="J1303" t="s">
        <v>8653</v>
      </c>
      <c r="K1303" t="s">
        <v>8646</v>
      </c>
    </row>
    <row r="1304" spans="1:12" x14ac:dyDescent="0.45">
      <c r="A1304" t="s">
        <v>1300</v>
      </c>
      <c r="B1304" t="str">
        <f t="shared" si="20"/>
        <v>X</v>
      </c>
      <c r="C1304" t="str" cm="1">
        <f t="array" ref="C1304">_xlfn.TEXTJOIN(", ", TRUE, IF(ISNUMBER(SEARCH($D$2:$D$100, $A1304)), $D$2:$D$100, ""))</f>
        <v>후라이드</v>
      </c>
      <c r="F1304" t="s">
        <v>7649</v>
      </c>
      <c r="H1304" t="s">
        <v>7649</v>
      </c>
      <c r="I1304" t="s">
        <v>7649</v>
      </c>
    </row>
    <row r="1305" spans="1:12" x14ac:dyDescent="0.45">
      <c r="A1305" t="s">
        <v>1301</v>
      </c>
      <c r="B1305" t="str">
        <f t="shared" si="20"/>
        <v>0</v>
      </c>
      <c r="C1305" t="str" cm="1">
        <f t="array" ref="C1305">_xlfn.TEXTJOIN(", ", TRUE, IF(ISNUMBER(SEARCH($D$2:$D$100, $A1305)), $D$2:$D$100, ""))</f>
        <v>간지, 짜장</v>
      </c>
      <c r="F1305" t="s">
        <v>8034</v>
      </c>
      <c r="H1305" t="s">
        <v>8034</v>
      </c>
      <c r="I1305" t="s">
        <v>7652</v>
      </c>
      <c r="J1305" t="s">
        <v>8652</v>
      </c>
    </row>
    <row r="1306" spans="1:12" x14ac:dyDescent="0.45">
      <c r="A1306" t="s">
        <v>1302</v>
      </c>
      <c r="B1306" t="str">
        <f t="shared" si="20"/>
        <v>X</v>
      </c>
      <c r="C1306" t="str" cm="1">
        <f t="array" ref="C1306">_xlfn.TEXTJOIN(", ", TRUE, IF(ISNUMBER(SEARCH($D$2:$D$100, $A1306)), $D$2:$D$100, ""))</f>
        <v>간지, 6초</v>
      </c>
      <c r="F1306" t="s">
        <v>8002</v>
      </c>
      <c r="H1306" t="s">
        <v>8002</v>
      </c>
      <c r="I1306" t="s">
        <v>7652</v>
      </c>
      <c r="J1306" t="s">
        <v>8649</v>
      </c>
    </row>
    <row r="1307" spans="1:12" x14ac:dyDescent="0.45">
      <c r="A1307" t="s">
        <v>1303</v>
      </c>
      <c r="B1307" t="str">
        <f t="shared" si="20"/>
        <v>X</v>
      </c>
      <c r="C1307" t="str" cm="1">
        <f t="array" ref="C1307">_xlfn.TEXTJOIN(", ", TRUE, IF(ISNUMBER(SEARCH($D$2:$D$100, $A1307)), $D$2:$D$100, ""))</f>
        <v>고추, 콜라</v>
      </c>
      <c r="F1307" t="s">
        <v>8245</v>
      </c>
      <c r="H1307" t="s">
        <v>8245</v>
      </c>
      <c r="I1307" t="s">
        <v>7654</v>
      </c>
      <c r="J1307" t="s">
        <v>8685</v>
      </c>
    </row>
    <row r="1308" spans="1:12" x14ac:dyDescent="0.45">
      <c r="A1308" t="s">
        <v>1304</v>
      </c>
      <c r="B1308" t="str">
        <f t="shared" si="20"/>
        <v>X</v>
      </c>
      <c r="C1308" t="str" cm="1">
        <f t="array" ref="C1308">_xlfn.TEXTJOIN(", ", TRUE, IF(ISNUMBER(SEARCH($D$2:$D$100, $A1308)), $D$2:$D$100, ""))</f>
        <v>짜장</v>
      </c>
      <c r="F1308" t="s">
        <v>7665</v>
      </c>
      <c r="H1308" t="s">
        <v>7665</v>
      </c>
      <c r="I1308" t="s">
        <v>7665</v>
      </c>
    </row>
    <row r="1309" spans="1:12" x14ac:dyDescent="0.45">
      <c r="A1309" t="s">
        <v>1305</v>
      </c>
      <c r="B1309" t="str">
        <f t="shared" si="20"/>
        <v>0</v>
      </c>
      <c r="C1309" t="str" cm="1">
        <f t="array" ref="C1309">_xlfn.TEXTJOIN(", ", TRUE, IF(ISNUMBER(SEARCH($D$2:$D$100, $A1309)), $D$2:$D$100, ""))</f>
        <v>짜장, 똥집튀김</v>
      </c>
      <c r="F1309" t="s">
        <v>8295</v>
      </c>
      <c r="H1309" t="s">
        <v>8295</v>
      </c>
      <c r="I1309" t="s">
        <v>7665</v>
      </c>
      <c r="J1309" t="s">
        <v>8685</v>
      </c>
    </row>
    <row r="1310" spans="1:12" x14ac:dyDescent="0.45">
      <c r="A1310" t="s">
        <v>1306</v>
      </c>
      <c r="B1310" t="str">
        <f t="shared" si="20"/>
        <v>X</v>
      </c>
      <c r="C1310" t="str" cm="1">
        <f t="array" ref="C1310">_xlfn.TEXTJOIN(", ", TRUE, IF(ISNUMBER(SEARCH($D$2:$D$100, $A1310)), $D$2:$D$100, ""))</f>
        <v>후라이드, 떡볶이</v>
      </c>
      <c r="F1310" t="s">
        <v>8261</v>
      </c>
      <c r="H1310" t="s">
        <v>8261</v>
      </c>
      <c r="I1310" t="s">
        <v>7649</v>
      </c>
      <c r="J1310" t="s">
        <v>8685</v>
      </c>
    </row>
    <row r="1311" spans="1:12" x14ac:dyDescent="0.45">
      <c r="A1311" t="s">
        <v>1307</v>
      </c>
      <c r="B1311" t="str">
        <f t="shared" si="20"/>
        <v>X</v>
      </c>
      <c r="C1311" t="str" cm="1">
        <f t="array" ref="C1311">_xlfn.TEXTJOIN(", ", TRUE, IF(ISNUMBER(SEARCH($D$2:$D$100, $A1311)), $D$2:$D$100, ""))</f>
        <v>후라이드, 간지, 장스, 치킨 무</v>
      </c>
      <c r="F1311" t="s">
        <v>8275</v>
      </c>
      <c r="H1311" t="s">
        <v>8275</v>
      </c>
      <c r="I1311" t="s">
        <v>7649</v>
      </c>
      <c r="J1311" t="s">
        <v>8642</v>
      </c>
      <c r="K1311" t="s">
        <v>8650</v>
      </c>
      <c r="L1311" t="s">
        <v>8685</v>
      </c>
    </row>
    <row r="1312" spans="1:12" x14ac:dyDescent="0.45">
      <c r="A1312" t="s">
        <v>1308</v>
      </c>
      <c r="B1312" t="str">
        <f t="shared" si="20"/>
        <v>X</v>
      </c>
      <c r="C1312" t="str" cm="1">
        <f t="array" ref="C1312">_xlfn.TEXTJOIN(", ", TRUE, IF(ISNUMBER(SEARCH($D$2:$D$100, $A1312)), $D$2:$D$100, ""))</f>
        <v>간지, 떡볶이</v>
      </c>
      <c r="F1312" t="s">
        <v>8250</v>
      </c>
      <c r="H1312" t="s">
        <v>8250</v>
      </c>
      <c r="I1312" t="s">
        <v>7652</v>
      </c>
      <c r="J1312" t="s">
        <v>8685</v>
      </c>
    </row>
    <row r="1313" spans="1:11" x14ac:dyDescent="0.45">
      <c r="A1313" t="s">
        <v>1309</v>
      </c>
      <c r="B1313" t="str">
        <f t="shared" si="20"/>
        <v>X</v>
      </c>
      <c r="C1313" t="str" cm="1">
        <f t="array" ref="C1313">_xlfn.TEXTJOIN(", ", TRUE, IF(ISNUMBER(SEARCH($D$2:$D$100, $A1313)), $D$2:$D$100, ""))</f>
        <v>후라이드, 간지, 똥집튀김, 콜라</v>
      </c>
      <c r="F1313" t="s">
        <v>8365</v>
      </c>
      <c r="H1313" t="s">
        <v>8246</v>
      </c>
      <c r="I1313" t="s">
        <v>7649</v>
      </c>
      <c r="J1313" t="s">
        <v>8642</v>
      </c>
      <c r="K1313" t="s">
        <v>8685</v>
      </c>
    </row>
    <row r="1314" spans="1:11" x14ac:dyDescent="0.45">
      <c r="A1314" t="s">
        <v>1310</v>
      </c>
      <c r="B1314" t="str">
        <f t="shared" si="20"/>
        <v>X</v>
      </c>
      <c r="C1314" t="str" cm="1">
        <f t="array" ref="C1314">_xlfn.TEXTJOIN(", ", TRUE, IF(ISNUMBER(SEARCH($D$2:$D$100, $A1314)), $D$2:$D$100, ""))</f>
        <v>간지, 콘치즈볼, 떡볶이</v>
      </c>
      <c r="F1314" t="s">
        <v>8367</v>
      </c>
      <c r="H1314" t="s">
        <v>8250</v>
      </c>
      <c r="I1314" t="s">
        <v>7652</v>
      </c>
      <c r="J1314" t="s">
        <v>8685</v>
      </c>
    </row>
    <row r="1315" spans="1:11" x14ac:dyDescent="0.45">
      <c r="A1315" t="s">
        <v>1311</v>
      </c>
      <c r="B1315" t="str">
        <f t="shared" si="20"/>
        <v>X</v>
      </c>
      <c r="C1315" t="str" cm="1">
        <f t="array" ref="C1315">_xlfn.TEXTJOIN(", ", TRUE, IF(ISNUMBER(SEARCH($D$2:$D$100, $A1315)), $D$2:$D$100, ""))</f>
        <v>똥집튀김, 생맥주</v>
      </c>
      <c r="F1315" t="s">
        <v>8373</v>
      </c>
      <c r="H1315" t="s">
        <v>8330</v>
      </c>
      <c r="I1315" t="s">
        <v>8330</v>
      </c>
    </row>
    <row r="1316" spans="1:11" x14ac:dyDescent="0.45">
      <c r="A1316" t="s">
        <v>1312</v>
      </c>
      <c r="B1316" t="str">
        <f t="shared" si="20"/>
        <v>0</v>
      </c>
      <c r="C1316" t="str" cm="1">
        <f t="array" ref="C1316">_xlfn.TEXTJOIN(", ", TRUE, IF(ISNUMBER(SEARCH($D$2:$D$100, $A1316)), $D$2:$D$100, ""))</f>
        <v>후라이드, 고추, 콜라</v>
      </c>
      <c r="F1316" t="s">
        <v>8248</v>
      </c>
      <c r="H1316" t="s">
        <v>8248</v>
      </c>
      <c r="I1316" t="s">
        <v>7649</v>
      </c>
      <c r="J1316" t="s">
        <v>8646</v>
      </c>
      <c r="K1316" t="s">
        <v>8685</v>
      </c>
    </row>
    <row r="1317" spans="1:11" x14ac:dyDescent="0.45">
      <c r="A1317" t="s">
        <v>1313</v>
      </c>
      <c r="B1317" t="str">
        <f t="shared" si="20"/>
        <v>X</v>
      </c>
      <c r="C1317" t="str" cm="1">
        <f t="array" ref="C1317">_xlfn.TEXTJOIN(", ", TRUE, IF(ISNUMBER(SEARCH($D$2:$D$100, $A1317)), $D$2:$D$100, ""))</f>
        <v>후라이드, 양념, 마요네즈소스</v>
      </c>
      <c r="F1317" t="s">
        <v>8258</v>
      </c>
      <c r="H1317" t="s">
        <v>8258</v>
      </c>
      <c r="I1317" t="s">
        <v>7649</v>
      </c>
      <c r="J1317" t="s">
        <v>8653</v>
      </c>
      <c r="K1317" t="s">
        <v>8685</v>
      </c>
    </row>
    <row r="1318" spans="1:11" x14ac:dyDescent="0.45">
      <c r="A1318" t="s">
        <v>1314</v>
      </c>
      <c r="B1318" t="str">
        <f t="shared" si="20"/>
        <v>0</v>
      </c>
      <c r="C1318" t="str" cm="1">
        <f t="array" ref="C1318">_xlfn.TEXTJOIN(", ", TRUE, IF(ISNUMBER(SEARCH($D$2:$D$100, $A1318)), $D$2:$D$100, ""))</f>
        <v>짜장, 빠삭, 쫀도그</v>
      </c>
      <c r="F1318" t="s">
        <v>8548</v>
      </c>
      <c r="H1318" t="s">
        <v>8548</v>
      </c>
      <c r="I1318" t="s">
        <v>7665</v>
      </c>
      <c r="J1318" t="s">
        <v>8688</v>
      </c>
      <c r="K1318" t="s">
        <v>8685</v>
      </c>
    </row>
    <row r="1319" spans="1:11" x14ac:dyDescent="0.45">
      <c r="A1319" t="s">
        <v>1315</v>
      </c>
      <c r="B1319" t="str">
        <f t="shared" si="20"/>
        <v>X</v>
      </c>
      <c r="C1319" t="str" cm="1">
        <f t="array" ref="C1319">_xlfn.TEXTJOIN(", ", TRUE, IF(ISNUMBER(SEARCH($D$2:$D$100, $A1319)), $D$2:$D$100, ""))</f>
        <v>짜장</v>
      </c>
      <c r="F1319" t="s">
        <v>7665</v>
      </c>
      <c r="H1319" t="s">
        <v>7665</v>
      </c>
      <c r="I1319" t="s">
        <v>7665</v>
      </c>
    </row>
    <row r="1320" spans="1:11" x14ac:dyDescent="0.45">
      <c r="A1320" t="s">
        <v>1316</v>
      </c>
      <c r="B1320" t="str">
        <f t="shared" si="20"/>
        <v>X</v>
      </c>
      <c r="C1320" t="str" cm="1">
        <f t="array" ref="C1320">_xlfn.TEXTJOIN(", ", TRUE, IF(ISNUMBER(SEARCH($D$2:$D$100, $A1320)), $D$2:$D$100, ""))</f>
        <v>후라이드, 간지, 쫀도그</v>
      </c>
      <c r="F1320" t="s">
        <v>8246</v>
      </c>
      <c r="H1320" t="s">
        <v>8246</v>
      </c>
      <c r="I1320" t="s">
        <v>7649</v>
      </c>
      <c r="J1320" t="s">
        <v>8642</v>
      </c>
      <c r="K1320" t="s">
        <v>8685</v>
      </c>
    </row>
    <row r="1321" spans="1:11" x14ac:dyDescent="0.45">
      <c r="A1321" t="s">
        <v>1317</v>
      </c>
      <c r="B1321" t="str">
        <f t="shared" si="20"/>
        <v>X</v>
      </c>
      <c r="C1321" t="str" cm="1">
        <f t="array" ref="C1321">_xlfn.TEXTJOIN(", ", TRUE, IF(ISNUMBER(SEARCH($D$2:$D$100, $A1321)), $D$2:$D$100, ""))</f>
        <v>간지, 빠삭</v>
      </c>
      <c r="F1321" t="s">
        <v>8052</v>
      </c>
      <c r="H1321" t="s">
        <v>8052</v>
      </c>
      <c r="I1321" t="s">
        <v>7652</v>
      </c>
      <c r="J1321" t="s">
        <v>8688</v>
      </c>
    </row>
    <row r="1322" spans="1:11" x14ac:dyDescent="0.45">
      <c r="A1322" t="s">
        <v>1318</v>
      </c>
      <c r="B1322" t="str">
        <f t="shared" si="20"/>
        <v>0</v>
      </c>
      <c r="C1322" t="str" cm="1">
        <f t="array" ref="C1322">_xlfn.TEXTJOIN(", ", TRUE, IF(ISNUMBER(SEARCH($D$2:$D$100, $A1322)), $D$2:$D$100, ""))</f>
        <v>짜장, 떡볶이</v>
      </c>
      <c r="F1322" t="s">
        <v>8295</v>
      </c>
      <c r="H1322" t="s">
        <v>8295</v>
      </c>
      <c r="I1322" t="s">
        <v>7665</v>
      </c>
      <c r="J1322" t="s">
        <v>8685</v>
      </c>
    </row>
    <row r="1323" spans="1:11" x14ac:dyDescent="0.45">
      <c r="A1323" t="s">
        <v>1319</v>
      </c>
      <c r="B1323" t="str">
        <f t="shared" si="20"/>
        <v>0</v>
      </c>
      <c r="C1323" t="str" cm="1">
        <f t="array" ref="C1323">_xlfn.TEXTJOIN(", ", TRUE, IF(ISNUMBER(SEARCH($D$2:$D$100, $A1323)), $D$2:$D$100, ""))</f>
        <v>간지, 생맥주</v>
      </c>
      <c r="F1323" t="s">
        <v>8250</v>
      </c>
      <c r="H1323" t="s">
        <v>8250</v>
      </c>
      <c r="I1323" t="s">
        <v>7652</v>
      </c>
      <c r="J1323" t="s">
        <v>8685</v>
      </c>
    </row>
    <row r="1324" spans="1:11" x14ac:dyDescent="0.45">
      <c r="A1324" t="s">
        <v>1320</v>
      </c>
      <c r="B1324" t="str">
        <f t="shared" si="20"/>
        <v>0</v>
      </c>
      <c r="C1324" t="str" cm="1">
        <f t="array" ref="C1324">_xlfn.TEXTJOIN(", ", TRUE, IF(ISNUMBER(SEARCH($D$2:$D$100, $A1324)), $D$2:$D$100, ""))</f>
        <v>짜파, 떡볶이</v>
      </c>
      <c r="F1324" t="s">
        <v>8295</v>
      </c>
      <c r="H1324" t="s">
        <v>8295</v>
      </c>
      <c r="I1324" t="s">
        <v>7665</v>
      </c>
      <c r="J1324" t="s">
        <v>8685</v>
      </c>
    </row>
    <row r="1325" spans="1:11" x14ac:dyDescent="0.45">
      <c r="A1325" t="s">
        <v>1321</v>
      </c>
      <c r="B1325" t="str">
        <f t="shared" si="20"/>
        <v>0</v>
      </c>
      <c r="C1325" t="str" cm="1">
        <f t="array" ref="C1325">_xlfn.TEXTJOIN(", ", TRUE, IF(ISNUMBER(SEARCH($D$2:$D$100, $A1325)), $D$2:$D$100, ""))</f>
        <v>후라이드</v>
      </c>
      <c r="F1325" t="s">
        <v>7649</v>
      </c>
      <c r="H1325" t="s">
        <v>7649</v>
      </c>
      <c r="I1325" t="s">
        <v>7649</v>
      </c>
    </row>
    <row r="1326" spans="1:11" x14ac:dyDescent="0.45">
      <c r="A1326" t="s">
        <v>1322</v>
      </c>
      <c r="B1326" t="str">
        <f t="shared" si="20"/>
        <v>0</v>
      </c>
      <c r="C1326" t="str" cm="1">
        <f t="array" ref="C1326">_xlfn.TEXTJOIN(", ", TRUE, IF(ISNUMBER(SEARCH($D$2:$D$100, $A1326)), $D$2:$D$100, ""))</f>
        <v>후라이드, 짜파, 웨지감자, 떡볶이</v>
      </c>
      <c r="F1326" t="s">
        <v>8589</v>
      </c>
      <c r="H1326" t="s">
        <v>8270</v>
      </c>
      <c r="I1326" t="s">
        <v>7649</v>
      </c>
      <c r="J1326" t="s">
        <v>8652</v>
      </c>
      <c r="K1326" t="s">
        <v>8685</v>
      </c>
    </row>
    <row r="1327" spans="1:11" x14ac:dyDescent="0.45">
      <c r="A1327" t="s">
        <v>1323</v>
      </c>
      <c r="B1327" t="str">
        <f t="shared" si="20"/>
        <v>0</v>
      </c>
      <c r="C1327" t="str" cm="1">
        <f t="array" ref="C1327">_xlfn.TEXTJOIN(", ", TRUE, IF(ISNUMBER(SEARCH($D$2:$D$100, $A1327)), $D$2:$D$100, ""))</f>
        <v>짜파, 떡볶이</v>
      </c>
      <c r="F1327" t="s">
        <v>8295</v>
      </c>
      <c r="H1327" t="s">
        <v>8295</v>
      </c>
      <c r="I1327" t="s">
        <v>7665</v>
      </c>
      <c r="J1327" t="s">
        <v>8685</v>
      </c>
    </row>
    <row r="1328" spans="1:11" x14ac:dyDescent="0.45">
      <c r="A1328" t="s">
        <v>1324</v>
      </c>
      <c r="B1328" t="str">
        <f t="shared" si="20"/>
        <v>0</v>
      </c>
      <c r="C1328" t="str" cm="1">
        <f t="array" ref="C1328">_xlfn.TEXTJOIN(", ", TRUE, IF(ISNUMBER(SEARCH($D$2:$D$100, $A1328)), $D$2:$D$100, ""))</f>
        <v>짜파, 생맥주</v>
      </c>
      <c r="F1328" t="s">
        <v>8295</v>
      </c>
      <c r="H1328" t="s">
        <v>8295</v>
      </c>
      <c r="I1328" t="s">
        <v>7665</v>
      </c>
      <c r="J1328" t="s">
        <v>8685</v>
      </c>
    </row>
    <row r="1329" spans="1:13" x14ac:dyDescent="0.45">
      <c r="A1329" t="s">
        <v>1325</v>
      </c>
      <c r="B1329" t="str">
        <f t="shared" si="20"/>
        <v>X</v>
      </c>
      <c r="C1329" t="str" cm="1">
        <f t="array" ref="C1329">_xlfn.TEXTJOIN(", ", TRUE, IF(ISNUMBER(SEARCH($D$2:$D$100, $A1329)), $D$2:$D$100, ""))</f>
        <v>짜파</v>
      </c>
      <c r="F1329" t="s">
        <v>7665</v>
      </c>
      <c r="H1329" t="s">
        <v>7665</v>
      </c>
      <c r="I1329" t="s">
        <v>7665</v>
      </c>
    </row>
    <row r="1330" spans="1:13" x14ac:dyDescent="0.45">
      <c r="A1330" t="s">
        <v>1326</v>
      </c>
      <c r="B1330" t="str">
        <f t="shared" si="20"/>
        <v>0</v>
      </c>
      <c r="C1330" t="str" cm="1">
        <f t="array" ref="C1330">_xlfn.TEXTJOIN(", ", TRUE, IF(ISNUMBER(SEARCH($D$2:$D$100, $A1330)), $D$2:$D$100, ""))</f>
        <v>짜파</v>
      </c>
      <c r="F1330" t="s">
        <v>7665</v>
      </c>
      <c r="H1330" t="s">
        <v>7665</v>
      </c>
      <c r="I1330" t="s">
        <v>7665</v>
      </c>
    </row>
    <row r="1331" spans="1:13" x14ac:dyDescent="0.45">
      <c r="A1331" t="s">
        <v>1327</v>
      </c>
      <c r="B1331" t="str">
        <f t="shared" si="20"/>
        <v>0</v>
      </c>
      <c r="C1331" t="str" cm="1">
        <f t="array" ref="C1331">_xlfn.TEXTJOIN(", ", TRUE, IF(ISNUMBER(SEARCH($D$2:$D$100, $A1331)), $D$2:$D$100, ""))</f>
        <v>간지, 고추, 웨지감자</v>
      </c>
      <c r="F1331" t="s">
        <v>8249</v>
      </c>
      <c r="H1331" t="s">
        <v>8249</v>
      </c>
      <c r="I1331" t="s">
        <v>7652</v>
      </c>
      <c r="J1331" t="s">
        <v>8646</v>
      </c>
      <c r="K1331" t="s">
        <v>8685</v>
      </c>
    </row>
    <row r="1332" spans="1:13" x14ac:dyDescent="0.45">
      <c r="A1332" t="s">
        <v>1328</v>
      </c>
      <c r="B1332" t="str">
        <f t="shared" si="20"/>
        <v>X</v>
      </c>
      <c r="C1332" t="str" cm="1">
        <f t="array" ref="C1332">_xlfn.TEXTJOIN(", ", TRUE, IF(ISNUMBER(SEARCH($D$2:$D$100, $A1332)), $D$2:$D$100, ""))</f>
        <v>후라이드, 간지, 짜파</v>
      </c>
      <c r="F1332" t="s">
        <v>8059</v>
      </c>
      <c r="H1332" t="s">
        <v>8059</v>
      </c>
      <c r="I1332" t="s">
        <v>7649</v>
      </c>
      <c r="J1332" t="s">
        <v>8642</v>
      </c>
      <c r="K1332" t="s">
        <v>8652</v>
      </c>
    </row>
    <row r="1333" spans="1:13" x14ac:dyDescent="0.45">
      <c r="A1333" t="s">
        <v>1329</v>
      </c>
      <c r="B1333" t="str">
        <f t="shared" si="20"/>
        <v>X</v>
      </c>
      <c r="C1333" t="str" cm="1">
        <f t="array" ref="C1333">_xlfn.TEXTJOIN(", ", TRUE, IF(ISNUMBER(SEARCH($D$2:$D$100, $A1333)), $D$2:$D$100, ""))</f>
        <v>후라이드, 양념, 웨지감자, 생맥주</v>
      </c>
      <c r="F1333" t="s">
        <v>8362</v>
      </c>
      <c r="H1333" t="s">
        <v>8258</v>
      </c>
      <c r="I1333" t="s">
        <v>7649</v>
      </c>
      <c r="J1333" t="s">
        <v>8653</v>
      </c>
      <c r="K1333" t="s">
        <v>8685</v>
      </c>
    </row>
    <row r="1334" spans="1:13" x14ac:dyDescent="0.45">
      <c r="A1334" t="s">
        <v>1330</v>
      </c>
      <c r="B1334" t="str">
        <f t="shared" si="20"/>
        <v>X</v>
      </c>
      <c r="C1334" t="str" cm="1">
        <f t="array" ref="C1334">_xlfn.TEXTJOIN(", ", TRUE, IF(ISNUMBER(SEARCH($D$2:$D$100, $A1334)), $D$2:$D$100, ""))</f>
        <v>고추, 쫀득치즈볼</v>
      </c>
      <c r="F1334" t="s">
        <v>8245</v>
      </c>
      <c r="H1334" t="s">
        <v>8245</v>
      </c>
      <c r="I1334" t="s">
        <v>7654</v>
      </c>
      <c r="J1334" t="s">
        <v>8685</v>
      </c>
    </row>
    <row r="1335" spans="1:13" x14ac:dyDescent="0.45">
      <c r="A1335" t="s">
        <v>1331</v>
      </c>
      <c r="B1335" t="str">
        <f t="shared" si="20"/>
        <v>0</v>
      </c>
      <c r="C1335" t="str" cm="1">
        <f t="array" ref="C1335">_xlfn.TEXTJOIN(", ", TRUE, IF(ISNUMBER(SEARCH($D$2:$D$100, $A1335)), $D$2:$D$100, ""))</f>
        <v>간지, 장스, 빠삭</v>
      </c>
      <c r="F1335" t="s">
        <v>8053</v>
      </c>
      <c r="H1335" t="s">
        <v>8053</v>
      </c>
      <c r="I1335" t="s">
        <v>7652</v>
      </c>
      <c r="J1335" t="s">
        <v>8650</v>
      </c>
      <c r="K1335" t="s">
        <v>8688</v>
      </c>
    </row>
    <row r="1336" spans="1:13" x14ac:dyDescent="0.45">
      <c r="A1336" t="s">
        <v>1332</v>
      </c>
      <c r="B1336" t="str">
        <f t="shared" si="20"/>
        <v>X</v>
      </c>
      <c r="C1336" t="str" cm="1">
        <f t="array" ref="C1336">_xlfn.TEXTJOIN(", ", TRUE, IF(ISNUMBER(SEARCH($D$2:$D$100, $A1336)), $D$2:$D$100, ""))</f>
        <v>간지, 똥집튀김, 떡볶이</v>
      </c>
      <c r="F1336" t="s">
        <v>8367</v>
      </c>
      <c r="H1336" t="s">
        <v>8250</v>
      </c>
      <c r="I1336" t="s">
        <v>7652</v>
      </c>
      <c r="J1336" t="s">
        <v>8685</v>
      </c>
    </row>
    <row r="1337" spans="1:13" x14ac:dyDescent="0.45">
      <c r="A1337" t="s">
        <v>1333</v>
      </c>
      <c r="B1337" t="str">
        <f t="shared" si="20"/>
        <v>X</v>
      </c>
      <c r="C1337" t="str" cm="1">
        <f t="array" ref="C1337">_xlfn.TEXTJOIN(", ", TRUE, IF(ISNUMBER(SEARCH($D$2:$D$100, $A1337)), $D$2:$D$100, ""))</f>
        <v>양념, 고추, 쫀득치즈볼, 콜라, 치킨 무, 떡볶이</v>
      </c>
      <c r="F1337" t="s">
        <v>8566</v>
      </c>
      <c r="H1337" t="s">
        <v>8279</v>
      </c>
      <c r="I1337" t="s">
        <v>7650</v>
      </c>
      <c r="J1337" t="s">
        <v>8646</v>
      </c>
      <c r="K1337" t="s">
        <v>8685</v>
      </c>
    </row>
    <row r="1338" spans="1:13" x14ac:dyDescent="0.45">
      <c r="A1338" t="s">
        <v>1334</v>
      </c>
      <c r="B1338" t="str">
        <f t="shared" si="20"/>
        <v>0</v>
      </c>
      <c r="C1338" t="str" cm="1">
        <f t="array" ref="C1338">_xlfn.TEXTJOIN(", ", TRUE, IF(ISNUMBER(SEARCH($D$2:$D$100, $A1338)), $D$2:$D$100, ""))</f>
        <v>간지, 빠삭, 콜라</v>
      </c>
      <c r="F1338" t="s">
        <v>8291</v>
      </c>
      <c r="H1338" t="s">
        <v>8291</v>
      </c>
      <c r="I1338" t="s">
        <v>7652</v>
      </c>
      <c r="J1338" t="s">
        <v>8688</v>
      </c>
      <c r="K1338" t="s">
        <v>8685</v>
      </c>
    </row>
    <row r="1339" spans="1:13" x14ac:dyDescent="0.45">
      <c r="A1339" t="s">
        <v>1335</v>
      </c>
      <c r="B1339" t="str">
        <f t="shared" si="20"/>
        <v>0</v>
      </c>
      <c r="C1339" t="str" cm="1">
        <f t="array" ref="C1339">_xlfn.TEXTJOIN(", ", TRUE, IF(ISNUMBER(SEARCH($D$2:$D$100, $A1339)), $D$2:$D$100, ""))</f>
        <v>후라이드, 양념</v>
      </c>
      <c r="F1339" t="s">
        <v>7998</v>
      </c>
      <c r="H1339" t="s">
        <v>7998</v>
      </c>
      <c r="I1339" t="s">
        <v>7649</v>
      </c>
      <c r="J1339" t="s">
        <v>8653</v>
      </c>
    </row>
    <row r="1340" spans="1:13" x14ac:dyDescent="0.45">
      <c r="A1340" t="s">
        <v>1336</v>
      </c>
      <c r="B1340" t="str">
        <f t="shared" si="20"/>
        <v>0</v>
      </c>
      <c r="C1340" t="str" cm="1">
        <f t="array" ref="C1340">_xlfn.TEXTJOIN(", ", TRUE, IF(ISNUMBER(SEARCH($D$2:$D$100, $A1340)), $D$2:$D$100, ""))</f>
        <v>후라이드, 양념, 치킨 무</v>
      </c>
      <c r="F1340" t="s">
        <v>8258</v>
      </c>
      <c r="H1340" t="s">
        <v>8258</v>
      </c>
      <c r="I1340" t="s">
        <v>7649</v>
      </c>
      <c r="J1340" t="s">
        <v>8653</v>
      </c>
      <c r="K1340" t="s">
        <v>8685</v>
      </c>
    </row>
    <row r="1341" spans="1:13" x14ac:dyDescent="0.45">
      <c r="A1341" t="s">
        <v>1337</v>
      </c>
      <c r="B1341" t="str">
        <f t="shared" si="20"/>
        <v>X</v>
      </c>
      <c r="C1341" t="str" cm="1">
        <f t="array" ref="C1341">_xlfn.TEXTJOIN(", ", TRUE, IF(ISNUMBER(SEARCH($D$2:$D$100, $A1341)), $D$2:$D$100, ""))</f>
        <v>후라이드</v>
      </c>
      <c r="F1341" t="s">
        <v>7649</v>
      </c>
      <c r="H1341" t="s">
        <v>7649</v>
      </c>
      <c r="I1341" t="s">
        <v>7649</v>
      </c>
    </row>
    <row r="1342" spans="1:13" x14ac:dyDescent="0.45">
      <c r="A1342" t="s">
        <v>1338</v>
      </c>
      <c r="B1342" t="str">
        <f t="shared" si="20"/>
        <v>X</v>
      </c>
      <c r="C1342" t="str" cm="1">
        <f t="array" ref="C1342">_xlfn.TEXTJOIN(", ", TRUE, IF(ISNUMBER(SEARCH($D$2:$D$100, $A1342)), $D$2:$D$100, ""))</f>
        <v>후라이드, 양념</v>
      </c>
      <c r="F1342" t="s">
        <v>7998</v>
      </c>
      <c r="H1342" t="s">
        <v>7998</v>
      </c>
      <c r="I1342" t="s">
        <v>7649</v>
      </c>
      <c r="J1342" t="s">
        <v>8653</v>
      </c>
    </row>
    <row r="1343" spans="1:13" x14ac:dyDescent="0.45">
      <c r="A1343" t="s">
        <v>1339</v>
      </c>
      <c r="B1343" t="str">
        <f t="shared" si="20"/>
        <v>X</v>
      </c>
      <c r="C1343" t="str" cm="1">
        <f t="array" ref="C1343">_xlfn.TEXTJOIN(", ", TRUE, IF(ISNUMBER(SEARCH($D$2:$D$100, $A1343)), $D$2:$D$100, ""))</f>
        <v>고추, 쫀득치즈볼</v>
      </c>
      <c r="F1343" t="s">
        <v>8245</v>
      </c>
      <c r="H1343" t="s">
        <v>8245</v>
      </c>
      <c r="I1343" t="s">
        <v>7654</v>
      </c>
      <c r="J1343" t="s">
        <v>8685</v>
      </c>
    </row>
    <row r="1344" spans="1:13" x14ac:dyDescent="0.45">
      <c r="A1344" t="s">
        <v>1340</v>
      </c>
      <c r="B1344" t="str">
        <f t="shared" si="20"/>
        <v>X</v>
      </c>
      <c r="C1344" t="str" cm="1">
        <f t="array" ref="C1344">_xlfn.TEXTJOIN(", ", TRUE, IF(ISNUMBER(SEARCH($D$2:$D$100, $A1344)), $D$2:$D$100, ""))</f>
        <v>후라이드, 양념, 간지, 고추, 쫀득치즈볼</v>
      </c>
      <c r="F1344" t="s">
        <v>8252</v>
      </c>
      <c r="H1344" t="s">
        <v>8252</v>
      </c>
      <c r="I1344" t="s">
        <v>7649</v>
      </c>
      <c r="J1344" t="s">
        <v>8653</v>
      </c>
      <c r="K1344" t="s">
        <v>8642</v>
      </c>
      <c r="L1344" t="s">
        <v>8646</v>
      </c>
      <c r="M1344" t="s">
        <v>8685</v>
      </c>
    </row>
    <row r="1345" spans="1:11" x14ac:dyDescent="0.45">
      <c r="A1345" t="s">
        <v>1341</v>
      </c>
      <c r="B1345" t="str">
        <f t="shared" si="20"/>
        <v>X</v>
      </c>
      <c r="C1345" t="str" cm="1">
        <f t="array" ref="C1345">_xlfn.TEXTJOIN(", ", TRUE, IF(ISNUMBER(SEARCH($D$2:$D$100, $A1345)), $D$2:$D$100, ""))</f>
        <v>후라이드, 똥집튀김</v>
      </c>
      <c r="F1345" t="s">
        <v>8261</v>
      </c>
      <c r="H1345" t="s">
        <v>8261</v>
      </c>
      <c r="I1345" t="s">
        <v>7649</v>
      </c>
      <c r="J1345" t="s">
        <v>8685</v>
      </c>
    </row>
    <row r="1346" spans="1:11" x14ac:dyDescent="0.45">
      <c r="A1346" t="s">
        <v>1342</v>
      </c>
      <c r="B1346" t="str">
        <f t="shared" si="20"/>
        <v>X</v>
      </c>
      <c r="C1346" t="str" cm="1">
        <f t="array" ref="C1346">_xlfn.TEXTJOIN(", ", TRUE, IF(ISNUMBER(SEARCH($D$2:$D$100, $A1346)), $D$2:$D$100, ""))</f>
        <v>6초</v>
      </c>
      <c r="F1346" t="s">
        <v>7662</v>
      </c>
      <c r="H1346" t="s">
        <v>7662</v>
      </c>
      <c r="I1346" t="s">
        <v>7662</v>
      </c>
    </row>
    <row r="1347" spans="1:11" x14ac:dyDescent="0.45">
      <c r="A1347" t="s">
        <v>1343</v>
      </c>
      <c r="B1347" t="str">
        <f t="shared" ref="B1347:B1410" si="21">IF(ISNUMBER(SEARCH("순살", $A1347)), "0", "X")</f>
        <v>X</v>
      </c>
      <c r="C1347" t="str" cm="1">
        <f t="array" ref="C1347">_xlfn.TEXTJOIN(", ", TRUE, IF(ISNUMBER(SEARCH($D$2:$D$100, $A1347)), $D$2:$D$100, ""))</f>
        <v>양념, 간지</v>
      </c>
      <c r="F1347" t="s">
        <v>7977</v>
      </c>
      <c r="H1347" t="s">
        <v>7977</v>
      </c>
      <c r="I1347" t="s">
        <v>7650</v>
      </c>
      <c r="J1347" t="s">
        <v>8642</v>
      </c>
    </row>
    <row r="1348" spans="1:11" x14ac:dyDescent="0.45">
      <c r="A1348" t="s">
        <v>1344</v>
      </c>
      <c r="B1348" t="str">
        <f t="shared" si="21"/>
        <v>X</v>
      </c>
      <c r="C1348" t="str" cm="1">
        <f t="array" ref="C1348">_xlfn.TEXTJOIN(", ", TRUE, IF(ISNUMBER(SEARCH($D$2:$D$100, $A1348)), $D$2:$D$100, ""))</f>
        <v>후라이드, 고추</v>
      </c>
      <c r="F1348" t="s">
        <v>7987</v>
      </c>
      <c r="H1348" t="s">
        <v>7987</v>
      </c>
      <c r="I1348" t="s">
        <v>7649</v>
      </c>
      <c r="J1348" t="s">
        <v>8646</v>
      </c>
    </row>
    <row r="1349" spans="1:11" x14ac:dyDescent="0.45">
      <c r="A1349" t="s">
        <v>1345</v>
      </c>
      <c r="B1349" t="str">
        <f t="shared" si="21"/>
        <v>X</v>
      </c>
      <c r="C1349" t="str" cm="1">
        <f t="array" ref="C1349">_xlfn.TEXTJOIN(", ", TRUE, IF(ISNUMBER(SEARCH($D$2:$D$100, $A1349)), $D$2:$D$100, ""))</f>
        <v>간지, 고추, 콜라</v>
      </c>
      <c r="F1349" t="s">
        <v>8249</v>
      </c>
      <c r="H1349" t="s">
        <v>8249</v>
      </c>
      <c r="I1349" t="s">
        <v>7652</v>
      </c>
      <c r="J1349" t="s">
        <v>8646</v>
      </c>
      <c r="K1349" t="s">
        <v>8685</v>
      </c>
    </row>
    <row r="1350" spans="1:11" x14ac:dyDescent="0.45">
      <c r="A1350" t="s">
        <v>1346</v>
      </c>
      <c r="B1350" t="str">
        <f t="shared" si="21"/>
        <v>X</v>
      </c>
      <c r="C1350" t="str" cm="1">
        <f t="array" ref="C1350">_xlfn.TEXTJOIN(", ", TRUE, IF(ISNUMBER(SEARCH($D$2:$D$100, $A1350)), $D$2:$D$100, ""))</f>
        <v>간지</v>
      </c>
      <c r="F1350" t="s">
        <v>7652</v>
      </c>
      <c r="H1350" t="s">
        <v>7652</v>
      </c>
      <c r="I1350" t="s">
        <v>7652</v>
      </c>
    </row>
    <row r="1351" spans="1:11" x14ac:dyDescent="0.45">
      <c r="A1351" t="s">
        <v>1347</v>
      </c>
      <c r="B1351" t="str">
        <f t="shared" si="21"/>
        <v>0</v>
      </c>
      <c r="C1351" t="str" cm="1">
        <f t="array" ref="C1351">_xlfn.TEXTJOIN(", ", TRUE, IF(ISNUMBER(SEARCH($D$2:$D$100, $A1351)), $D$2:$D$100, ""))</f>
        <v>후라이드, 고추, 콜라</v>
      </c>
      <c r="F1351" t="s">
        <v>8248</v>
      </c>
      <c r="H1351" t="s">
        <v>8248</v>
      </c>
      <c r="I1351" t="s">
        <v>7649</v>
      </c>
      <c r="J1351" t="s">
        <v>8646</v>
      </c>
      <c r="K1351" t="s">
        <v>8685</v>
      </c>
    </row>
    <row r="1352" spans="1:11" x14ac:dyDescent="0.45">
      <c r="A1352" t="s">
        <v>1348</v>
      </c>
      <c r="B1352" t="str">
        <f t="shared" si="21"/>
        <v>X</v>
      </c>
      <c r="C1352" t="str" cm="1">
        <f t="array" ref="C1352">_xlfn.TEXTJOIN(", ", TRUE, IF(ISNUMBER(SEARCH($D$2:$D$100, $A1352)), $D$2:$D$100, ""))</f>
        <v>후라이드, 간지, 쫀득치즈볼</v>
      </c>
      <c r="F1352" t="s">
        <v>8246</v>
      </c>
      <c r="H1352" t="s">
        <v>8246</v>
      </c>
      <c r="I1352" t="s">
        <v>7649</v>
      </c>
      <c r="J1352" t="s">
        <v>8642</v>
      </c>
      <c r="K1352" t="s">
        <v>8685</v>
      </c>
    </row>
    <row r="1353" spans="1:11" x14ac:dyDescent="0.45">
      <c r="A1353" t="s">
        <v>1349</v>
      </c>
      <c r="B1353" t="str">
        <f t="shared" si="21"/>
        <v>0</v>
      </c>
      <c r="C1353" t="str" cm="1">
        <f t="array" ref="C1353">_xlfn.TEXTJOIN(", ", TRUE, IF(ISNUMBER(SEARCH($D$2:$D$100, $A1353)), $D$2:$D$100, ""))</f>
        <v>간지, 생맥주</v>
      </c>
      <c r="F1353" t="s">
        <v>8250</v>
      </c>
      <c r="H1353" t="s">
        <v>8250</v>
      </c>
      <c r="I1353" t="s">
        <v>7652</v>
      </c>
      <c r="J1353" t="s">
        <v>8685</v>
      </c>
    </row>
    <row r="1354" spans="1:11" x14ac:dyDescent="0.45">
      <c r="A1354" t="s">
        <v>1350</v>
      </c>
      <c r="B1354" t="str">
        <f t="shared" si="21"/>
        <v>X</v>
      </c>
      <c r="C1354" t="str" cm="1">
        <f t="array" ref="C1354">_xlfn.TEXTJOIN(", ", TRUE, IF(ISNUMBER(SEARCH($D$2:$D$100, $A1354)), $D$2:$D$100, ""))</f>
        <v>후라이드, 장스, 쫀득치즈볼, 콜라</v>
      </c>
      <c r="F1354" t="s">
        <v>8421</v>
      </c>
      <c r="H1354" t="s">
        <v>8263</v>
      </c>
      <c r="I1354" t="s">
        <v>7649</v>
      </c>
      <c r="J1354" t="s">
        <v>8650</v>
      </c>
      <c r="K1354" t="s">
        <v>8685</v>
      </c>
    </row>
    <row r="1355" spans="1:11" x14ac:dyDescent="0.45">
      <c r="A1355" t="s">
        <v>1351</v>
      </c>
      <c r="B1355" t="str">
        <f t="shared" si="21"/>
        <v>X</v>
      </c>
      <c r="C1355" t="str" cm="1">
        <f t="array" ref="C1355">_xlfn.TEXTJOIN(", ", TRUE, IF(ISNUMBER(SEARCH($D$2:$D$100, $A1355)), $D$2:$D$100, ""))</f>
        <v>간지, 콜라</v>
      </c>
      <c r="F1355" t="s">
        <v>8250</v>
      </c>
      <c r="H1355" t="s">
        <v>8250</v>
      </c>
      <c r="I1355" t="s">
        <v>7652</v>
      </c>
      <c r="J1355" t="s">
        <v>8685</v>
      </c>
    </row>
    <row r="1356" spans="1:11" x14ac:dyDescent="0.45">
      <c r="A1356" t="s">
        <v>1352</v>
      </c>
      <c r="B1356" t="str">
        <f t="shared" si="21"/>
        <v>X</v>
      </c>
      <c r="C1356" t="str" cm="1">
        <f t="array" ref="C1356">_xlfn.TEXTJOIN(", ", TRUE, IF(ISNUMBER(SEARCH($D$2:$D$100, $A1356)), $D$2:$D$100, ""))</f>
        <v>후라이드, 간지, 콜라, 치킨 무</v>
      </c>
      <c r="F1356" t="s">
        <v>8365</v>
      </c>
      <c r="H1356" t="s">
        <v>8246</v>
      </c>
      <c r="I1356" t="s">
        <v>7649</v>
      </c>
      <c r="J1356" t="s">
        <v>8642</v>
      </c>
      <c r="K1356" t="s">
        <v>8685</v>
      </c>
    </row>
    <row r="1357" spans="1:11" x14ac:dyDescent="0.45">
      <c r="A1357" t="s">
        <v>1353</v>
      </c>
      <c r="B1357" t="str">
        <f t="shared" si="21"/>
        <v>0</v>
      </c>
      <c r="C1357" t="str" cm="1">
        <f t="array" ref="C1357">_xlfn.TEXTJOIN(", ", TRUE, IF(ISNUMBER(SEARCH($D$2:$D$100, $A1357)), $D$2:$D$100, ""))</f>
        <v>후라이드, 양념, 간지</v>
      </c>
      <c r="F1357" t="s">
        <v>8006</v>
      </c>
      <c r="H1357" t="s">
        <v>8006</v>
      </c>
      <c r="I1357" t="s">
        <v>7649</v>
      </c>
      <c r="J1357" t="s">
        <v>8653</v>
      </c>
      <c r="K1357" t="s">
        <v>8642</v>
      </c>
    </row>
    <row r="1358" spans="1:11" x14ac:dyDescent="0.45">
      <c r="A1358" t="s">
        <v>1354</v>
      </c>
      <c r="B1358" t="str">
        <f t="shared" si="21"/>
        <v>X</v>
      </c>
      <c r="C1358" t="str" cm="1">
        <f t="array" ref="C1358">_xlfn.TEXTJOIN(", ", TRUE, IF(ISNUMBER(SEARCH($D$2:$D$100, $A1358)), $D$2:$D$100, ""))</f>
        <v>후라이드, 6초, 웨지감자</v>
      </c>
      <c r="F1358" t="s">
        <v>8283</v>
      </c>
      <c r="H1358" t="s">
        <v>8283</v>
      </c>
      <c r="I1358" t="s">
        <v>7649</v>
      </c>
      <c r="J1358" t="s">
        <v>8649</v>
      </c>
      <c r="K1358" t="s">
        <v>8685</v>
      </c>
    </row>
    <row r="1359" spans="1:11" x14ac:dyDescent="0.45">
      <c r="A1359" t="s">
        <v>1355</v>
      </c>
      <c r="B1359" t="str">
        <f t="shared" si="21"/>
        <v>0</v>
      </c>
      <c r="C1359" t="str" cm="1">
        <f t="array" ref="C1359">_xlfn.TEXTJOIN(", ", TRUE, IF(ISNUMBER(SEARCH($D$2:$D$100, $A1359)), $D$2:$D$100, ""))</f>
        <v>간지, 콜라</v>
      </c>
      <c r="F1359" t="s">
        <v>8250</v>
      </c>
      <c r="H1359" t="s">
        <v>8250</v>
      </c>
      <c r="I1359" t="s">
        <v>7652</v>
      </c>
      <c r="J1359" t="s">
        <v>8685</v>
      </c>
    </row>
    <row r="1360" spans="1:11" x14ac:dyDescent="0.45">
      <c r="A1360" t="s">
        <v>1356</v>
      </c>
      <c r="B1360" t="str">
        <f t="shared" si="21"/>
        <v>0</v>
      </c>
      <c r="C1360" t="str" cm="1">
        <f t="array" ref="C1360">_xlfn.TEXTJOIN(", ", TRUE, IF(ISNUMBER(SEARCH($D$2:$D$100, $A1360)), $D$2:$D$100, ""))</f>
        <v>후라이드, 간지</v>
      </c>
      <c r="F1360" t="s">
        <v>7979</v>
      </c>
      <c r="H1360" t="s">
        <v>7979</v>
      </c>
      <c r="I1360" t="s">
        <v>7649</v>
      </c>
      <c r="J1360" t="s">
        <v>8642</v>
      </c>
    </row>
    <row r="1361" spans="1:11" x14ac:dyDescent="0.45">
      <c r="A1361" t="s">
        <v>1357</v>
      </c>
      <c r="B1361" t="str">
        <f t="shared" si="21"/>
        <v>X</v>
      </c>
      <c r="C1361" t="str" cm="1">
        <f t="array" ref="C1361">_xlfn.TEXTJOIN(", ", TRUE, IF(ISNUMBER(SEARCH($D$2:$D$100, $A1361)), $D$2:$D$100, ""))</f>
        <v>양념, 장스, 콜라</v>
      </c>
      <c r="F1361" t="s">
        <v>8292</v>
      </c>
      <c r="H1361" t="s">
        <v>8292</v>
      </c>
      <c r="I1361" t="s">
        <v>7650</v>
      </c>
      <c r="J1361" t="s">
        <v>8650</v>
      </c>
      <c r="K1361" t="s">
        <v>8685</v>
      </c>
    </row>
    <row r="1362" spans="1:11" x14ac:dyDescent="0.45">
      <c r="A1362" t="s">
        <v>1358</v>
      </c>
      <c r="B1362" t="str">
        <f t="shared" si="21"/>
        <v>X</v>
      </c>
      <c r="C1362" t="str" cm="1">
        <f t="array" ref="C1362">_xlfn.TEXTJOIN(", ", TRUE, IF(ISNUMBER(SEARCH($D$2:$D$100, $A1362)), $D$2:$D$100, ""))</f>
        <v>고추, 더매운고추, 생맥주</v>
      </c>
      <c r="F1362" t="s">
        <v>8262</v>
      </c>
      <c r="H1362" t="s">
        <v>8262</v>
      </c>
      <c r="I1362" t="s">
        <v>7654</v>
      </c>
      <c r="J1362" t="s">
        <v>8647</v>
      </c>
      <c r="K1362" t="s">
        <v>8685</v>
      </c>
    </row>
    <row r="1363" spans="1:11" x14ac:dyDescent="0.45">
      <c r="A1363" t="s">
        <v>1359</v>
      </c>
      <c r="B1363" t="str">
        <f t="shared" si="21"/>
        <v>X</v>
      </c>
      <c r="C1363" t="str" cm="1">
        <f t="array" ref="C1363">_xlfn.TEXTJOIN(", ", TRUE, IF(ISNUMBER(SEARCH($D$2:$D$100, $A1363)), $D$2:$D$100, ""))</f>
        <v>양념, 간지</v>
      </c>
      <c r="F1363" t="s">
        <v>7977</v>
      </c>
      <c r="H1363" t="s">
        <v>7977</v>
      </c>
      <c r="I1363" t="s">
        <v>7650</v>
      </c>
      <c r="J1363" t="s">
        <v>8642</v>
      </c>
    </row>
    <row r="1364" spans="1:11" x14ac:dyDescent="0.45">
      <c r="A1364" t="s">
        <v>1360</v>
      </c>
      <c r="B1364" t="str">
        <f t="shared" si="21"/>
        <v>0</v>
      </c>
      <c r="C1364" t="str" cm="1">
        <f t="array" ref="C1364">_xlfn.TEXTJOIN(", ", TRUE, IF(ISNUMBER(SEARCH($D$2:$D$100, $A1364)), $D$2:$D$100, ""))</f>
        <v>양념, 간지</v>
      </c>
      <c r="F1364" t="s">
        <v>7977</v>
      </c>
      <c r="H1364" t="s">
        <v>7977</v>
      </c>
      <c r="I1364" t="s">
        <v>7650</v>
      </c>
      <c r="J1364" t="s">
        <v>8642</v>
      </c>
    </row>
    <row r="1365" spans="1:11" x14ac:dyDescent="0.45">
      <c r="A1365" t="s">
        <v>1361</v>
      </c>
      <c r="B1365" t="str">
        <f t="shared" si="21"/>
        <v>X</v>
      </c>
      <c r="C1365" t="str" cm="1">
        <f t="array" ref="C1365">_xlfn.TEXTJOIN(", ", TRUE, IF(ISNUMBER(SEARCH($D$2:$D$100, $A1365)), $D$2:$D$100, ""))</f>
        <v>간지, 쫀득치즈볼</v>
      </c>
      <c r="F1365" t="s">
        <v>8250</v>
      </c>
      <c r="H1365" t="s">
        <v>8250</v>
      </c>
      <c r="I1365" t="s">
        <v>7652</v>
      </c>
      <c r="J1365" t="s">
        <v>8685</v>
      </c>
    </row>
    <row r="1366" spans="1:11" x14ac:dyDescent="0.45">
      <c r="A1366" t="s">
        <v>1362</v>
      </c>
      <c r="B1366" t="str">
        <f t="shared" si="21"/>
        <v>X</v>
      </c>
      <c r="C1366" t="str" cm="1">
        <f t="array" ref="C1366">_xlfn.TEXTJOIN(", ", TRUE, IF(ISNUMBER(SEARCH($D$2:$D$100, $A1366)), $D$2:$D$100, ""))</f>
        <v>간지, 콜라, 마요네즈소스</v>
      </c>
      <c r="F1366" t="s">
        <v>8367</v>
      </c>
      <c r="H1366" t="s">
        <v>8250</v>
      </c>
      <c r="I1366" t="s">
        <v>7652</v>
      </c>
      <c r="J1366" t="s">
        <v>8685</v>
      </c>
    </row>
    <row r="1367" spans="1:11" x14ac:dyDescent="0.45">
      <c r="A1367" t="s">
        <v>1363</v>
      </c>
      <c r="B1367" t="str">
        <f t="shared" si="21"/>
        <v>X</v>
      </c>
      <c r="C1367" t="str" cm="1">
        <f t="array" ref="C1367">_xlfn.TEXTJOIN(", ", TRUE, IF(ISNUMBER(SEARCH($D$2:$D$100, $A1367)), $D$2:$D$100, ""))</f>
        <v>후라이드, 간지, 웨지감자</v>
      </c>
      <c r="F1367" t="s">
        <v>8246</v>
      </c>
      <c r="H1367" t="s">
        <v>8246</v>
      </c>
      <c r="I1367" t="s">
        <v>7649</v>
      </c>
      <c r="J1367" t="s">
        <v>8642</v>
      </c>
      <c r="K1367" t="s">
        <v>8685</v>
      </c>
    </row>
    <row r="1368" spans="1:11" x14ac:dyDescent="0.45">
      <c r="A1368" t="s">
        <v>1364</v>
      </c>
      <c r="B1368" t="str">
        <f t="shared" si="21"/>
        <v>X</v>
      </c>
      <c r="C1368" t="str" cm="1">
        <f t="array" ref="C1368">_xlfn.TEXTJOIN(", ", TRUE, IF(ISNUMBER(SEARCH($D$2:$D$100, $A1368)), $D$2:$D$100, ""))</f>
        <v>후라이드, 고추, 쫀득치즈볼</v>
      </c>
      <c r="F1368" t="s">
        <v>8248</v>
      </c>
      <c r="H1368" t="s">
        <v>8248</v>
      </c>
      <c r="I1368" t="s">
        <v>7649</v>
      </c>
      <c r="J1368" t="s">
        <v>8646</v>
      </c>
      <c r="K1368" t="s">
        <v>8685</v>
      </c>
    </row>
    <row r="1369" spans="1:11" x14ac:dyDescent="0.45">
      <c r="A1369" t="s">
        <v>1365</v>
      </c>
      <c r="B1369" t="str">
        <f t="shared" si="21"/>
        <v>X</v>
      </c>
      <c r="C1369" t="str" cm="1">
        <f t="array" ref="C1369">_xlfn.TEXTJOIN(", ", TRUE, IF(ISNUMBER(SEARCH($D$2:$D$100, $A1369)), $D$2:$D$100, ""))</f>
        <v>후라이드, 고추</v>
      </c>
      <c r="F1369" t="s">
        <v>7987</v>
      </c>
      <c r="H1369" t="s">
        <v>7987</v>
      </c>
      <c r="I1369" t="s">
        <v>7649</v>
      </c>
      <c r="J1369" t="s">
        <v>8646</v>
      </c>
    </row>
    <row r="1370" spans="1:11" x14ac:dyDescent="0.45">
      <c r="A1370" t="s">
        <v>1366</v>
      </c>
      <c r="B1370" t="str">
        <f t="shared" si="21"/>
        <v>X</v>
      </c>
      <c r="C1370" t="str" cm="1">
        <f t="array" ref="C1370">_xlfn.TEXTJOIN(", ", TRUE, IF(ISNUMBER(SEARCH($D$2:$D$100, $A1370)), $D$2:$D$100, ""))</f>
        <v>고추, 콜라</v>
      </c>
      <c r="F1370" t="s">
        <v>8245</v>
      </c>
      <c r="H1370" t="s">
        <v>8245</v>
      </c>
      <c r="I1370" t="s">
        <v>7654</v>
      </c>
      <c r="J1370" t="s">
        <v>8685</v>
      </c>
    </row>
    <row r="1371" spans="1:11" x14ac:dyDescent="0.45">
      <c r="A1371" t="s">
        <v>1367</v>
      </c>
      <c r="B1371" t="str">
        <f t="shared" si="21"/>
        <v>X</v>
      </c>
      <c r="C1371" t="str" cm="1">
        <f t="array" ref="C1371">_xlfn.TEXTJOIN(", ", TRUE, IF(ISNUMBER(SEARCH($D$2:$D$100, $A1371)), $D$2:$D$100, ""))</f>
        <v>후라이드, 양념, 콜라, 생맥주</v>
      </c>
      <c r="F1371" t="s">
        <v>8362</v>
      </c>
      <c r="H1371" t="s">
        <v>8258</v>
      </c>
      <c r="I1371" t="s">
        <v>7649</v>
      </c>
      <c r="J1371" t="s">
        <v>8653</v>
      </c>
      <c r="K1371" t="s">
        <v>8685</v>
      </c>
    </row>
    <row r="1372" spans="1:11" x14ac:dyDescent="0.45">
      <c r="A1372" t="s">
        <v>1368</v>
      </c>
      <c r="B1372" t="str">
        <f t="shared" si="21"/>
        <v>X</v>
      </c>
      <c r="C1372" t="str" cm="1">
        <f t="array" ref="C1372">_xlfn.TEXTJOIN(", ", TRUE, IF(ISNUMBER(SEARCH($D$2:$D$100, $A1372)), $D$2:$D$100, ""))</f>
        <v>간지, 장스, 콜라</v>
      </c>
      <c r="F1372" t="s">
        <v>8244</v>
      </c>
      <c r="H1372" t="s">
        <v>8244</v>
      </c>
      <c r="I1372" t="s">
        <v>7652</v>
      </c>
      <c r="J1372" t="s">
        <v>8650</v>
      </c>
      <c r="K1372" t="s">
        <v>8685</v>
      </c>
    </row>
    <row r="1373" spans="1:11" x14ac:dyDescent="0.45">
      <c r="A1373" t="s">
        <v>1369</v>
      </c>
      <c r="B1373" t="str">
        <f t="shared" si="21"/>
        <v>0</v>
      </c>
      <c r="C1373" t="str" cm="1">
        <f t="array" ref="C1373">_xlfn.TEXTJOIN(", ", TRUE, IF(ISNUMBER(SEARCH($D$2:$D$100, $A1373)), $D$2:$D$100, ""))</f>
        <v>후라이드, 간지</v>
      </c>
      <c r="F1373" t="s">
        <v>7979</v>
      </c>
      <c r="H1373" t="s">
        <v>7979</v>
      </c>
      <c r="I1373" t="s">
        <v>7649</v>
      </c>
      <c r="J1373" t="s">
        <v>8642</v>
      </c>
    </row>
    <row r="1374" spans="1:11" x14ac:dyDescent="0.45">
      <c r="A1374" t="s">
        <v>1370</v>
      </c>
      <c r="B1374" t="str">
        <f t="shared" si="21"/>
        <v>X</v>
      </c>
      <c r="C1374" t="str" cm="1">
        <f t="array" ref="C1374">_xlfn.TEXTJOIN(", ", TRUE, IF(ISNUMBER(SEARCH($D$2:$D$100, $A1374)), $D$2:$D$100, ""))</f>
        <v>후라이드, 웨지감자</v>
      </c>
      <c r="F1374" t="s">
        <v>8261</v>
      </c>
      <c r="H1374" t="s">
        <v>8261</v>
      </c>
      <c r="I1374" t="s">
        <v>7649</v>
      </c>
      <c r="J1374" t="s">
        <v>8685</v>
      </c>
    </row>
    <row r="1375" spans="1:11" x14ac:dyDescent="0.45">
      <c r="A1375" t="s">
        <v>1371</v>
      </c>
      <c r="B1375" t="str">
        <f t="shared" si="21"/>
        <v>X</v>
      </c>
      <c r="C1375" t="str" cm="1">
        <f t="array" ref="C1375">_xlfn.TEXTJOIN(", ", TRUE, IF(ISNUMBER(SEARCH($D$2:$D$100, $A1375)), $D$2:$D$100, ""))</f>
        <v>양념, 간지, 웨지감자</v>
      </c>
      <c r="F1375" t="s">
        <v>8273</v>
      </c>
      <c r="H1375" t="s">
        <v>8273</v>
      </c>
      <c r="I1375" t="s">
        <v>7650</v>
      </c>
      <c r="J1375" t="s">
        <v>8642</v>
      </c>
      <c r="K1375" t="s">
        <v>8685</v>
      </c>
    </row>
    <row r="1376" spans="1:11" x14ac:dyDescent="0.45">
      <c r="A1376" t="s">
        <v>1372</v>
      </c>
      <c r="B1376" t="str">
        <f t="shared" si="21"/>
        <v>0</v>
      </c>
      <c r="C1376" t="str" cm="1">
        <f t="array" ref="C1376">_xlfn.TEXTJOIN(", ", TRUE, IF(ISNUMBER(SEARCH($D$2:$D$100, $A1376)), $D$2:$D$100, ""))</f>
        <v>장스, 쫀득치즈볼</v>
      </c>
      <c r="F1376" t="s">
        <v>8242</v>
      </c>
      <c r="H1376" t="s">
        <v>8242</v>
      </c>
      <c r="I1376" t="s">
        <v>7661</v>
      </c>
      <c r="J1376" t="s">
        <v>8685</v>
      </c>
    </row>
    <row r="1377" spans="1:11" x14ac:dyDescent="0.45">
      <c r="A1377" t="s">
        <v>1373</v>
      </c>
      <c r="B1377" t="str">
        <f t="shared" si="21"/>
        <v>X</v>
      </c>
      <c r="C1377" t="str" cm="1">
        <f t="array" ref="C1377">_xlfn.TEXTJOIN(", ", TRUE, IF(ISNUMBER(SEARCH($D$2:$D$100, $A1377)), $D$2:$D$100, ""))</f>
        <v>간지, 웨지감자, 콜라</v>
      </c>
      <c r="F1377" t="s">
        <v>8367</v>
      </c>
      <c r="H1377" t="s">
        <v>8250</v>
      </c>
      <c r="I1377" t="s">
        <v>7652</v>
      </c>
      <c r="J1377" t="s">
        <v>8685</v>
      </c>
    </row>
    <row r="1378" spans="1:11" x14ac:dyDescent="0.45">
      <c r="A1378" t="s">
        <v>1374</v>
      </c>
      <c r="B1378" t="str">
        <f t="shared" si="21"/>
        <v>0</v>
      </c>
      <c r="C1378" t="str" cm="1">
        <f t="array" ref="C1378">_xlfn.TEXTJOIN(", ", TRUE, IF(ISNUMBER(SEARCH($D$2:$D$100, $A1378)), $D$2:$D$100, ""))</f>
        <v>고추, 콜라</v>
      </c>
      <c r="F1378" t="s">
        <v>8245</v>
      </c>
      <c r="H1378" t="s">
        <v>8245</v>
      </c>
      <c r="I1378" t="s">
        <v>7654</v>
      </c>
      <c r="J1378" t="s">
        <v>8685</v>
      </c>
    </row>
    <row r="1379" spans="1:11" x14ac:dyDescent="0.45">
      <c r="A1379" t="s">
        <v>1375</v>
      </c>
      <c r="B1379" t="str">
        <f t="shared" si="21"/>
        <v>X</v>
      </c>
      <c r="C1379" t="str" cm="1">
        <f t="array" ref="C1379">_xlfn.TEXTJOIN(", ", TRUE, IF(ISNUMBER(SEARCH($D$2:$D$100, $A1379)), $D$2:$D$100, ""))</f>
        <v>양념, 간지, 6초</v>
      </c>
      <c r="F1379" t="s">
        <v>8054</v>
      </c>
      <c r="H1379" t="s">
        <v>8054</v>
      </c>
      <c r="I1379" t="s">
        <v>7650</v>
      </c>
      <c r="J1379" t="s">
        <v>8642</v>
      </c>
      <c r="K1379" t="s">
        <v>8649</v>
      </c>
    </row>
    <row r="1380" spans="1:11" x14ac:dyDescent="0.45">
      <c r="A1380" t="s">
        <v>1376</v>
      </c>
      <c r="B1380" t="str">
        <f t="shared" si="21"/>
        <v>X</v>
      </c>
      <c r="C1380" t="str" cm="1">
        <f t="array" ref="C1380">_xlfn.TEXTJOIN(", ", TRUE, IF(ISNUMBER(SEARCH($D$2:$D$100, $A1380)), $D$2:$D$100, ""))</f>
        <v>양념, 간지, 콜라</v>
      </c>
      <c r="F1380" t="s">
        <v>8273</v>
      </c>
      <c r="H1380" t="s">
        <v>8273</v>
      </c>
      <c r="I1380" t="s">
        <v>7650</v>
      </c>
      <c r="J1380" t="s">
        <v>8642</v>
      </c>
      <c r="K1380" t="s">
        <v>8685</v>
      </c>
    </row>
    <row r="1381" spans="1:11" x14ac:dyDescent="0.45">
      <c r="A1381" t="s">
        <v>1377</v>
      </c>
      <c r="B1381" t="str">
        <f t="shared" si="21"/>
        <v>X</v>
      </c>
      <c r="C1381" t="str" cm="1">
        <f t="array" ref="C1381">_xlfn.TEXTJOIN(", ", TRUE, IF(ISNUMBER(SEARCH($D$2:$D$100, $A1381)), $D$2:$D$100, ""))</f>
        <v>후라이드, 콜라</v>
      </c>
      <c r="F1381" t="s">
        <v>8261</v>
      </c>
      <c r="H1381" t="s">
        <v>8261</v>
      </c>
      <c r="I1381" t="s">
        <v>7649</v>
      </c>
      <c r="J1381" t="s">
        <v>8685</v>
      </c>
    </row>
    <row r="1382" spans="1:11" x14ac:dyDescent="0.45">
      <c r="A1382" t="s">
        <v>1378</v>
      </c>
      <c r="B1382" t="str">
        <f t="shared" si="21"/>
        <v>X</v>
      </c>
      <c r="C1382" t="str" cm="1">
        <f t="array" ref="C1382">_xlfn.TEXTJOIN(", ", TRUE, IF(ISNUMBER(SEARCH($D$2:$D$100, $A1382)), $D$2:$D$100, ""))</f>
        <v>후라이드, 간지</v>
      </c>
      <c r="F1382" t="s">
        <v>7979</v>
      </c>
      <c r="H1382" t="s">
        <v>7979</v>
      </c>
      <c r="I1382" t="s">
        <v>7649</v>
      </c>
      <c r="J1382" t="s">
        <v>8642</v>
      </c>
    </row>
    <row r="1383" spans="1:11" x14ac:dyDescent="0.45">
      <c r="A1383" t="s">
        <v>1379</v>
      </c>
      <c r="B1383" t="str">
        <f t="shared" si="21"/>
        <v>0</v>
      </c>
      <c r="C1383" t="str" cm="1">
        <f t="array" ref="C1383">_xlfn.TEXTJOIN(", ", TRUE, IF(ISNUMBER(SEARCH($D$2:$D$100, $A1383)), $D$2:$D$100, ""))</f>
        <v>간지, 콜라</v>
      </c>
      <c r="F1383" t="s">
        <v>8250</v>
      </c>
      <c r="H1383" t="s">
        <v>8250</v>
      </c>
      <c r="I1383" t="s">
        <v>7652</v>
      </c>
      <c r="J1383" t="s">
        <v>8685</v>
      </c>
    </row>
    <row r="1384" spans="1:11" x14ac:dyDescent="0.45">
      <c r="A1384" t="s">
        <v>1380</v>
      </c>
      <c r="B1384" t="str">
        <f t="shared" si="21"/>
        <v>X</v>
      </c>
      <c r="C1384" t="str" cm="1">
        <f t="array" ref="C1384">_xlfn.TEXTJOIN(", ", TRUE, IF(ISNUMBER(SEARCH($D$2:$D$100, $A1384)), $D$2:$D$100, ""))</f>
        <v>후라이드, 양념, 콜라</v>
      </c>
      <c r="F1384" t="s">
        <v>8258</v>
      </c>
      <c r="H1384" t="s">
        <v>8258</v>
      </c>
      <c r="I1384" t="s">
        <v>7649</v>
      </c>
      <c r="J1384" t="s">
        <v>8653</v>
      </c>
      <c r="K1384" t="s">
        <v>8685</v>
      </c>
    </row>
    <row r="1385" spans="1:11" x14ac:dyDescent="0.45">
      <c r="A1385" t="s">
        <v>1381</v>
      </c>
      <c r="B1385" t="str">
        <f t="shared" si="21"/>
        <v>X</v>
      </c>
      <c r="C1385" t="str" cm="1">
        <f t="array" ref="C1385">_xlfn.TEXTJOIN(", ", TRUE, IF(ISNUMBER(SEARCH($D$2:$D$100, $A1385)), $D$2:$D$100, ""))</f>
        <v>고추, 똥집튀김, 콘치즈볼</v>
      </c>
      <c r="F1385" t="s">
        <v>8360</v>
      </c>
      <c r="H1385" t="s">
        <v>8245</v>
      </c>
      <c r="I1385" t="s">
        <v>7654</v>
      </c>
      <c r="J1385" t="s">
        <v>8685</v>
      </c>
    </row>
    <row r="1386" spans="1:11" x14ac:dyDescent="0.45">
      <c r="A1386" t="s">
        <v>1382</v>
      </c>
      <c r="B1386" t="str">
        <f t="shared" si="21"/>
        <v>X</v>
      </c>
      <c r="C1386" t="str" cm="1">
        <f t="array" ref="C1386">_xlfn.TEXTJOIN(", ", TRUE, IF(ISNUMBER(SEARCH($D$2:$D$100, $A1386)), $D$2:$D$100, ""))</f>
        <v>후라이드, 간지, 웨지감자, 콜라</v>
      </c>
      <c r="F1386" t="s">
        <v>8365</v>
      </c>
      <c r="H1386" t="s">
        <v>8246</v>
      </c>
      <c r="I1386" t="s">
        <v>7649</v>
      </c>
      <c r="J1386" t="s">
        <v>8642</v>
      </c>
      <c r="K1386" t="s">
        <v>8685</v>
      </c>
    </row>
    <row r="1387" spans="1:11" x14ac:dyDescent="0.45">
      <c r="A1387" t="s">
        <v>1383</v>
      </c>
      <c r="B1387" t="str">
        <f t="shared" si="21"/>
        <v>X</v>
      </c>
      <c r="C1387" t="str" cm="1">
        <f t="array" ref="C1387">_xlfn.TEXTJOIN(", ", TRUE, IF(ISNUMBER(SEARCH($D$2:$D$100, $A1387)), $D$2:$D$100, ""))</f>
        <v>고추, 콜라, 마요네즈소스</v>
      </c>
      <c r="F1387" t="s">
        <v>8360</v>
      </c>
      <c r="H1387" t="s">
        <v>8245</v>
      </c>
      <c r="I1387" t="s">
        <v>7654</v>
      </c>
      <c r="J1387" t="s">
        <v>8685</v>
      </c>
    </row>
    <row r="1388" spans="1:11" x14ac:dyDescent="0.45">
      <c r="A1388" t="s">
        <v>1384</v>
      </c>
      <c r="B1388" t="str">
        <f t="shared" si="21"/>
        <v>0</v>
      </c>
      <c r="C1388" t="str" cm="1">
        <f t="array" ref="C1388">_xlfn.TEXTJOIN(", ", TRUE, IF(ISNUMBER(SEARCH($D$2:$D$100, $A1388)), $D$2:$D$100, ""))</f>
        <v>후라이드, 웨지감자, 콜라</v>
      </c>
      <c r="F1388" t="s">
        <v>8369</v>
      </c>
      <c r="H1388" t="s">
        <v>8261</v>
      </c>
      <c r="I1388" t="s">
        <v>7649</v>
      </c>
      <c r="J1388" t="s">
        <v>8685</v>
      </c>
    </row>
    <row r="1389" spans="1:11" x14ac:dyDescent="0.45">
      <c r="A1389" t="s">
        <v>1385</v>
      </c>
      <c r="B1389" t="str">
        <f t="shared" si="21"/>
        <v>X</v>
      </c>
      <c r="C1389" t="str" cm="1">
        <f t="array" ref="C1389">_xlfn.TEXTJOIN(", ", TRUE, IF(ISNUMBER(SEARCH($D$2:$D$100, $A1389)), $D$2:$D$100, ""))</f>
        <v>간지, 콜라, 생맥주</v>
      </c>
      <c r="F1389" t="s">
        <v>8367</v>
      </c>
      <c r="H1389" t="s">
        <v>8250</v>
      </c>
      <c r="I1389" t="s">
        <v>7652</v>
      </c>
      <c r="J1389" t="s">
        <v>8685</v>
      </c>
    </row>
    <row r="1390" spans="1:11" x14ac:dyDescent="0.45">
      <c r="A1390" t="s">
        <v>1386</v>
      </c>
      <c r="B1390" t="str">
        <f t="shared" si="21"/>
        <v>0</v>
      </c>
      <c r="C1390" t="str" cm="1">
        <f t="array" ref="C1390">_xlfn.TEXTJOIN(", ", TRUE, IF(ISNUMBER(SEARCH($D$2:$D$100, $A1390)), $D$2:$D$100, ""))</f>
        <v>간지, 마요네즈소스</v>
      </c>
      <c r="F1390" t="s">
        <v>8250</v>
      </c>
      <c r="H1390" t="s">
        <v>8250</v>
      </c>
      <c r="I1390" t="s">
        <v>7652</v>
      </c>
      <c r="J1390" t="s">
        <v>8685</v>
      </c>
    </row>
    <row r="1391" spans="1:11" x14ac:dyDescent="0.45">
      <c r="A1391" t="s">
        <v>1387</v>
      </c>
      <c r="B1391" t="str">
        <f t="shared" si="21"/>
        <v>X</v>
      </c>
      <c r="C1391" t="str" cm="1">
        <f t="array" ref="C1391">_xlfn.TEXTJOIN(", ", TRUE, IF(ISNUMBER(SEARCH($D$2:$D$100, $A1391)), $D$2:$D$100, ""))</f>
        <v>똥집튀김, 콘치즈볼</v>
      </c>
      <c r="F1391" t="s">
        <v>8373</v>
      </c>
      <c r="H1391" t="s">
        <v>8330</v>
      </c>
      <c r="I1391" t="s">
        <v>8330</v>
      </c>
    </row>
    <row r="1392" spans="1:11" x14ac:dyDescent="0.45">
      <c r="A1392" t="s">
        <v>1388</v>
      </c>
      <c r="B1392" t="str">
        <f t="shared" si="21"/>
        <v>0</v>
      </c>
      <c r="C1392" t="str" cm="1">
        <f t="array" ref="C1392">_xlfn.TEXTJOIN(", ", TRUE, IF(ISNUMBER(SEARCH($D$2:$D$100, $A1392)), $D$2:$D$100, ""))</f>
        <v>간지, 콜라, 생맥주</v>
      </c>
      <c r="F1392" t="s">
        <v>8367</v>
      </c>
      <c r="H1392" t="s">
        <v>8250</v>
      </c>
      <c r="I1392" t="s">
        <v>7652</v>
      </c>
      <c r="J1392" t="s">
        <v>8685</v>
      </c>
    </row>
    <row r="1393" spans="1:11" x14ac:dyDescent="0.45">
      <c r="A1393" t="s">
        <v>1389</v>
      </c>
      <c r="B1393" t="str">
        <f t="shared" si="21"/>
        <v>X</v>
      </c>
      <c r="C1393" t="str" cm="1">
        <f t="array" ref="C1393">_xlfn.TEXTJOIN(", ", TRUE, IF(ISNUMBER(SEARCH($D$2:$D$100, $A1393)), $D$2:$D$100, ""))</f>
        <v>고추, 똥집튀김, 콜라</v>
      </c>
      <c r="F1393" t="s">
        <v>8360</v>
      </c>
      <c r="H1393" t="s">
        <v>8245</v>
      </c>
      <c r="I1393" t="s">
        <v>7654</v>
      </c>
      <c r="J1393" t="s">
        <v>8685</v>
      </c>
    </row>
    <row r="1394" spans="1:11" x14ac:dyDescent="0.45">
      <c r="A1394" t="s">
        <v>1390</v>
      </c>
      <c r="B1394" t="str">
        <f t="shared" si="21"/>
        <v>X</v>
      </c>
      <c r="C1394" t="str" cm="1">
        <f t="array" ref="C1394">_xlfn.TEXTJOIN(", ", TRUE, IF(ISNUMBER(SEARCH($D$2:$D$100, $A1394)), $D$2:$D$100, ""))</f>
        <v>후라이드, 간지, 쫀득치즈볼, 웨지감자</v>
      </c>
      <c r="F1394" t="s">
        <v>8365</v>
      </c>
      <c r="H1394" t="s">
        <v>8246</v>
      </c>
      <c r="I1394" t="s">
        <v>7649</v>
      </c>
      <c r="J1394" t="s">
        <v>8642</v>
      </c>
      <c r="K1394" t="s">
        <v>8685</v>
      </c>
    </row>
    <row r="1395" spans="1:11" x14ac:dyDescent="0.45">
      <c r="A1395" t="s">
        <v>1391</v>
      </c>
      <c r="B1395" t="str">
        <f t="shared" si="21"/>
        <v>X</v>
      </c>
      <c r="C1395" t="str" cm="1">
        <f t="array" ref="C1395">_xlfn.TEXTJOIN(", ", TRUE, IF(ISNUMBER(SEARCH($D$2:$D$100, $A1395)), $D$2:$D$100, ""))</f>
        <v>후라이드, 쫀득치즈볼</v>
      </c>
      <c r="F1395" t="s">
        <v>8261</v>
      </c>
      <c r="H1395" t="s">
        <v>8261</v>
      </c>
      <c r="I1395" t="s">
        <v>7649</v>
      </c>
      <c r="J1395" t="s">
        <v>8685</v>
      </c>
    </row>
    <row r="1396" spans="1:11" x14ac:dyDescent="0.45">
      <c r="A1396" t="s">
        <v>1392</v>
      </c>
      <c r="B1396" t="str">
        <f t="shared" si="21"/>
        <v>X</v>
      </c>
      <c r="C1396" t="str" cm="1">
        <f t="array" ref="C1396">_xlfn.TEXTJOIN(", ", TRUE, IF(ISNUMBER(SEARCH($D$2:$D$100, $A1396)), $D$2:$D$100, ""))</f>
        <v>고추, 더매운고추, 콜라</v>
      </c>
      <c r="F1396" t="s">
        <v>8262</v>
      </c>
      <c r="H1396" t="s">
        <v>8262</v>
      </c>
      <c r="I1396" t="s">
        <v>7654</v>
      </c>
      <c r="J1396" t="s">
        <v>8647</v>
      </c>
      <c r="K1396" t="s">
        <v>8685</v>
      </c>
    </row>
    <row r="1397" spans="1:11" x14ac:dyDescent="0.45">
      <c r="A1397" t="s">
        <v>1393</v>
      </c>
      <c r="B1397" t="str">
        <f t="shared" si="21"/>
        <v>X</v>
      </c>
      <c r="C1397" t="str" cm="1">
        <f t="array" ref="C1397">_xlfn.TEXTJOIN(", ", TRUE, IF(ISNUMBER(SEARCH($D$2:$D$100, $A1397)), $D$2:$D$100, ""))</f>
        <v>6초</v>
      </c>
      <c r="F1397" t="s">
        <v>7662</v>
      </c>
      <c r="H1397" t="s">
        <v>7662</v>
      </c>
      <c r="I1397" t="s">
        <v>7662</v>
      </c>
    </row>
    <row r="1398" spans="1:11" x14ac:dyDescent="0.45">
      <c r="A1398" t="s">
        <v>1394</v>
      </c>
      <c r="B1398" t="str">
        <f t="shared" si="21"/>
        <v>0</v>
      </c>
      <c r="C1398" t="str" cm="1">
        <f t="array" ref="C1398">_xlfn.TEXTJOIN(", ", TRUE, IF(ISNUMBER(SEARCH($D$2:$D$100, $A1398)), $D$2:$D$100, ""))</f>
        <v>간지, 콘치즈볼</v>
      </c>
      <c r="F1398" t="s">
        <v>8250</v>
      </c>
      <c r="H1398" t="s">
        <v>8250</v>
      </c>
      <c r="I1398" t="s">
        <v>7652</v>
      </c>
      <c r="J1398" t="s">
        <v>8685</v>
      </c>
    </row>
    <row r="1399" spans="1:11" x14ac:dyDescent="0.45">
      <c r="A1399" t="s">
        <v>1395</v>
      </c>
      <c r="B1399" t="str">
        <f t="shared" si="21"/>
        <v>0</v>
      </c>
      <c r="C1399" t="str" cm="1">
        <f t="array" ref="C1399">_xlfn.TEXTJOIN(", ", TRUE, IF(ISNUMBER(SEARCH($D$2:$D$100, $A1399)), $D$2:$D$100, ""))</f>
        <v>후라이드, 양념, 쫀득치즈볼, 콜라</v>
      </c>
      <c r="F1399" t="s">
        <v>8362</v>
      </c>
      <c r="H1399" t="s">
        <v>8258</v>
      </c>
      <c r="I1399" t="s">
        <v>7649</v>
      </c>
      <c r="J1399" t="s">
        <v>8653</v>
      </c>
      <c r="K1399" t="s">
        <v>8685</v>
      </c>
    </row>
    <row r="1400" spans="1:11" x14ac:dyDescent="0.45">
      <c r="A1400" t="s">
        <v>1396</v>
      </c>
      <c r="B1400" t="str">
        <f t="shared" si="21"/>
        <v>0</v>
      </c>
      <c r="C1400" t="str" cm="1">
        <f t="array" ref="C1400">_xlfn.TEXTJOIN(", ", TRUE, IF(ISNUMBER(SEARCH($D$2:$D$100, $A1400)), $D$2:$D$100, ""))</f>
        <v>장스, 콜라, 생맥주</v>
      </c>
      <c r="F1400" t="s">
        <v>8400</v>
      </c>
      <c r="H1400" t="s">
        <v>8242</v>
      </c>
      <c r="I1400" t="s">
        <v>7661</v>
      </c>
      <c r="J1400" t="s">
        <v>8685</v>
      </c>
    </row>
    <row r="1401" spans="1:11" x14ac:dyDescent="0.45">
      <c r="A1401" t="s">
        <v>1397</v>
      </c>
      <c r="B1401" t="str">
        <f t="shared" si="21"/>
        <v>X</v>
      </c>
      <c r="C1401" t="str" cm="1">
        <f t="array" ref="C1401">_xlfn.TEXTJOIN(", ", TRUE, IF(ISNUMBER(SEARCH($D$2:$D$100, $A1401)), $D$2:$D$100, ""))</f>
        <v>간지, 마요네즈소스</v>
      </c>
      <c r="F1401" t="s">
        <v>8250</v>
      </c>
      <c r="H1401" t="s">
        <v>8250</v>
      </c>
      <c r="I1401" t="s">
        <v>7652</v>
      </c>
      <c r="J1401" t="s">
        <v>8685</v>
      </c>
    </row>
    <row r="1402" spans="1:11" x14ac:dyDescent="0.45">
      <c r="A1402" t="s">
        <v>1398</v>
      </c>
      <c r="B1402" t="str">
        <f t="shared" si="21"/>
        <v>X</v>
      </c>
      <c r="C1402" t="str" cm="1">
        <f t="array" ref="C1402">_xlfn.TEXTJOIN(", ", TRUE, IF(ISNUMBER(SEARCH($D$2:$D$100, $A1402)), $D$2:$D$100, ""))</f>
        <v>고추, 콜라</v>
      </c>
      <c r="F1402" t="s">
        <v>8245</v>
      </c>
      <c r="H1402" t="s">
        <v>8245</v>
      </c>
      <c r="I1402" t="s">
        <v>7654</v>
      </c>
      <c r="J1402" t="s">
        <v>8685</v>
      </c>
    </row>
    <row r="1403" spans="1:11" x14ac:dyDescent="0.45">
      <c r="A1403" t="s">
        <v>1399</v>
      </c>
      <c r="B1403" t="str">
        <f t="shared" si="21"/>
        <v>X</v>
      </c>
      <c r="C1403" t="str" cm="1">
        <f t="array" ref="C1403">_xlfn.TEXTJOIN(", ", TRUE, IF(ISNUMBER(SEARCH($D$2:$D$100, $A1403)), $D$2:$D$100, ""))</f>
        <v>간지, 콜라</v>
      </c>
      <c r="F1403" t="s">
        <v>8250</v>
      </c>
      <c r="H1403" t="s">
        <v>8250</v>
      </c>
      <c r="I1403" t="s">
        <v>7652</v>
      </c>
      <c r="J1403" t="s">
        <v>8685</v>
      </c>
    </row>
    <row r="1404" spans="1:11" x14ac:dyDescent="0.45">
      <c r="A1404" t="s">
        <v>1400</v>
      </c>
      <c r="B1404" t="str">
        <f t="shared" si="21"/>
        <v>0</v>
      </c>
      <c r="C1404" t="str" cm="1">
        <f t="array" ref="C1404">_xlfn.TEXTJOIN(", ", TRUE, IF(ISNUMBER(SEARCH($D$2:$D$100, $A1404)), $D$2:$D$100, ""))</f>
        <v>후라이드, 6초, 델리소스</v>
      </c>
      <c r="F1404" t="s">
        <v>8283</v>
      </c>
      <c r="H1404" t="s">
        <v>8283</v>
      </c>
      <c r="I1404" t="s">
        <v>7649</v>
      </c>
      <c r="J1404" t="s">
        <v>8649</v>
      </c>
      <c r="K1404" t="s">
        <v>8685</v>
      </c>
    </row>
    <row r="1405" spans="1:11" x14ac:dyDescent="0.45">
      <c r="A1405" t="s">
        <v>1401</v>
      </c>
      <c r="B1405" t="str">
        <f t="shared" si="21"/>
        <v>0</v>
      </c>
      <c r="C1405" t="str" cm="1">
        <f t="array" ref="C1405">_xlfn.TEXTJOIN(", ", TRUE, IF(ISNUMBER(SEARCH($D$2:$D$100, $A1405)), $D$2:$D$100, ""))</f>
        <v>간지, 콘치즈볼, 콜라</v>
      </c>
      <c r="F1405" t="s">
        <v>8367</v>
      </c>
      <c r="H1405" t="s">
        <v>8250</v>
      </c>
      <c r="I1405" t="s">
        <v>7652</v>
      </c>
      <c r="J1405" t="s">
        <v>8685</v>
      </c>
    </row>
    <row r="1406" spans="1:11" x14ac:dyDescent="0.45">
      <c r="A1406" t="s">
        <v>1402</v>
      </c>
      <c r="B1406" t="str">
        <f t="shared" si="21"/>
        <v>0</v>
      </c>
      <c r="C1406" t="str" cm="1">
        <f t="array" ref="C1406">_xlfn.TEXTJOIN(", ", TRUE, IF(ISNUMBER(SEARCH($D$2:$D$100, $A1406)), $D$2:$D$100, ""))</f>
        <v>후라이드, 고추, 생맥주</v>
      </c>
      <c r="F1406" t="s">
        <v>8248</v>
      </c>
      <c r="H1406" t="s">
        <v>8248</v>
      </c>
      <c r="I1406" t="s">
        <v>7649</v>
      </c>
      <c r="J1406" t="s">
        <v>8646</v>
      </c>
      <c r="K1406" t="s">
        <v>8685</v>
      </c>
    </row>
    <row r="1407" spans="1:11" x14ac:dyDescent="0.45">
      <c r="A1407" t="s">
        <v>1403</v>
      </c>
      <c r="B1407" t="str">
        <f t="shared" si="21"/>
        <v>X</v>
      </c>
      <c r="C1407" t="str" cm="1">
        <f t="array" ref="C1407">_xlfn.TEXTJOIN(", ", TRUE, IF(ISNUMBER(SEARCH($D$2:$D$100, $A1407)), $D$2:$D$100, ""))</f>
        <v>간지, 마요네즈소스</v>
      </c>
      <c r="F1407" t="s">
        <v>8250</v>
      </c>
      <c r="H1407" t="s">
        <v>8250</v>
      </c>
      <c r="I1407" t="s">
        <v>7652</v>
      </c>
      <c r="J1407" t="s">
        <v>8685</v>
      </c>
    </row>
    <row r="1408" spans="1:11" x14ac:dyDescent="0.45">
      <c r="A1408" t="s">
        <v>1404</v>
      </c>
      <c r="B1408" t="str">
        <f t="shared" si="21"/>
        <v>0</v>
      </c>
      <c r="C1408" t="str" cm="1">
        <f t="array" ref="C1408">_xlfn.TEXTJOIN(", ", TRUE, IF(ISNUMBER(SEARCH($D$2:$D$100, $A1408)), $D$2:$D$100, ""))</f>
        <v>양념, 콘치즈볼</v>
      </c>
      <c r="F1408" t="s">
        <v>8264</v>
      </c>
      <c r="H1408" t="s">
        <v>8264</v>
      </c>
      <c r="I1408" t="s">
        <v>7650</v>
      </c>
      <c r="J1408" t="s">
        <v>8685</v>
      </c>
    </row>
    <row r="1409" spans="1:11" x14ac:dyDescent="0.45">
      <c r="A1409" t="s">
        <v>1405</v>
      </c>
      <c r="B1409" t="str">
        <f t="shared" si="21"/>
        <v>X</v>
      </c>
      <c r="C1409" t="str" cm="1">
        <f t="array" ref="C1409">_xlfn.TEXTJOIN(", ", TRUE, IF(ISNUMBER(SEARCH($D$2:$D$100, $A1409)), $D$2:$D$100, ""))</f>
        <v>고추, 콜라, 마요네즈소스</v>
      </c>
      <c r="F1409" t="s">
        <v>8360</v>
      </c>
      <c r="H1409" t="s">
        <v>8245</v>
      </c>
      <c r="I1409" t="s">
        <v>7654</v>
      </c>
      <c r="J1409" t="s">
        <v>8685</v>
      </c>
    </row>
    <row r="1410" spans="1:11" x14ac:dyDescent="0.45">
      <c r="A1410" t="s">
        <v>1406</v>
      </c>
      <c r="B1410" t="str">
        <f t="shared" si="21"/>
        <v>X</v>
      </c>
      <c r="C1410" t="str" cm="1">
        <f t="array" ref="C1410">_xlfn.TEXTJOIN(", ", TRUE, IF(ISNUMBER(SEARCH($D$2:$D$100, $A1410)), $D$2:$D$100, ""))</f>
        <v>고추, 마요네즈소스</v>
      </c>
      <c r="F1410" t="s">
        <v>8245</v>
      </c>
      <c r="H1410" t="s">
        <v>8245</v>
      </c>
      <c r="I1410" t="s">
        <v>7654</v>
      </c>
      <c r="J1410" t="s">
        <v>8685</v>
      </c>
    </row>
    <row r="1411" spans="1:11" x14ac:dyDescent="0.45">
      <c r="A1411" t="s">
        <v>1407</v>
      </c>
      <c r="B1411" t="str">
        <f t="shared" ref="B1411:B1474" si="22">IF(ISNUMBER(SEARCH("순살", $A1411)), "0", "X")</f>
        <v>X</v>
      </c>
      <c r="C1411" t="str" cm="1">
        <f t="array" ref="C1411">_xlfn.TEXTJOIN(", ", TRUE, IF(ISNUMBER(SEARCH($D$2:$D$100, $A1411)), $D$2:$D$100, ""))</f>
        <v>간지, 똥집튀김, 웨지감자, 콜라</v>
      </c>
      <c r="F1411" t="s">
        <v>8434</v>
      </c>
      <c r="H1411" t="s">
        <v>8250</v>
      </c>
      <c r="I1411" t="s">
        <v>7652</v>
      </c>
      <c r="J1411" t="s">
        <v>8685</v>
      </c>
    </row>
    <row r="1412" spans="1:11" x14ac:dyDescent="0.45">
      <c r="A1412" t="s">
        <v>1408</v>
      </c>
      <c r="B1412" t="str">
        <f t="shared" si="22"/>
        <v>X</v>
      </c>
      <c r="C1412" t="str" cm="1">
        <f t="array" ref="C1412">_xlfn.TEXTJOIN(", ", TRUE, IF(ISNUMBER(SEARCH($D$2:$D$100, $A1412)), $D$2:$D$100, ""))</f>
        <v>후라이드, 양념, 고추</v>
      </c>
      <c r="F1412" t="s">
        <v>8038</v>
      </c>
      <c r="H1412" t="s">
        <v>8038</v>
      </c>
      <c r="I1412" t="s">
        <v>7649</v>
      </c>
      <c r="J1412" t="s">
        <v>8653</v>
      </c>
      <c r="K1412" t="s">
        <v>8646</v>
      </c>
    </row>
    <row r="1413" spans="1:11" x14ac:dyDescent="0.45">
      <c r="A1413" t="s">
        <v>1409</v>
      </c>
      <c r="B1413" t="str">
        <f t="shared" si="22"/>
        <v>0</v>
      </c>
      <c r="C1413" t="str" cm="1">
        <f t="array" ref="C1413">_xlfn.TEXTJOIN(", ", TRUE, IF(ISNUMBER(SEARCH($D$2:$D$100, $A1413)), $D$2:$D$100, ""))</f>
        <v>간지, 웨지감자, 콜라</v>
      </c>
      <c r="F1413" t="s">
        <v>8367</v>
      </c>
      <c r="H1413" t="s">
        <v>8250</v>
      </c>
      <c r="I1413" t="s">
        <v>7652</v>
      </c>
      <c r="J1413" t="s">
        <v>8685</v>
      </c>
    </row>
    <row r="1414" spans="1:11" x14ac:dyDescent="0.45">
      <c r="A1414" t="s">
        <v>1410</v>
      </c>
      <c r="B1414" t="str">
        <f t="shared" si="22"/>
        <v>X</v>
      </c>
      <c r="C1414" t="str" cm="1">
        <f t="array" ref="C1414">_xlfn.TEXTJOIN(", ", TRUE, IF(ISNUMBER(SEARCH($D$2:$D$100, $A1414)), $D$2:$D$100, ""))</f>
        <v>고추, 더매운고추, 마요네즈소스</v>
      </c>
      <c r="F1414" t="s">
        <v>8262</v>
      </c>
      <c r="H1414" t="s">
        <v>8262</v>
      </c>
      <c r="I1414" t="s">
        <v>7654</v>
      </c>
      <c r="J1414" t="s">
        <v>8647</v>
      </c>
      <c r="K1414" t="s">
        <v>8685</v>
      </c>
    </row>
    <row r="1415" spans="1:11" x14ac:dyDescent="0.45">
      <c r="A1415" t="s">
        <v>1411</v>
      </c>
      <c r="B1415" t="str">
        <f t="shared" si="22"/>
        <v>0</v>
      </c>
      <c r="C1415" t="str" cm="1">
        <f t="array" ref="C1415">_xlfn.TEXTJOIN(", ", TRUE, IF(ISNUMBER(SEARCH($D$2:$D$100, $A1415)), $D$2:$D$100, ""))</f>
        <v>후라이드, 간지, 웨지감자, 콜라</v>
      </c>
      <c r="F1415" t="s">
        <v>8365</v>
      </c>
      <c r="H1415" t="s">
        <v>8246</v>
      </c>
      <c r="I1415" t="s">
        <v>7649</v>
      </c>
      <c r="J1415" t="s">
        <v>8642</v>
      </c>
      <c r="K1415" t="s">
        <v>8685</v>
      </c>
    </row>
    <row r="1416" spans="1:11" x14ac:dyDescent="0.45">
      <c r="A1416" t="s">
        <v>1412</v>
      </c>
      <c r="B1416" t="str">
        <f t="shared" si="22"/>
        <v>0</v>
      </c>
      <c r="C1416" t="str" cm="1">
        <f t="array" ref="C1416">_xlfn.TEXTJOIN(", ", TRUE, IF(ISNUMBER(SEARCH($D$2:$D$100, $A1416)), $D$2:$D$100, ""))</f>
        <v>후라이드, 장스, 콜라, 떡볶이</v>
      </c>
      <c r="F1416" t="s">
        <v>8421</v>
      </c>
      <c r="H1416" t="s">
        <v>8263</v>
      </c>
      <c r="I1416" t="s">
        <v>7649</v>
      </c>
      <c r="J1416" t="s">
        <v>8650</v>
      </c>
      <c r="K1416" t="s">
        <v>8685</v>
      </c>
    </row>
    <row r="1417" spans="1:11" x14ac:dyDescent="0.45">
      <c r="A1417" t="s">
        <v>1413</v>
      </c>
      <c r="B1417" t="str">
        <f t="shared" si="22"/>
        <v>X</v>
      </c>
      <c r="C1417" t="str" cm="1">
        <f t="array" ref="C1417">_xlfn.TEXTJOIN(", ", TRUE, IF(ISNUMBER(SEARCH($D$2:$D$100, $A1417)), $D$2:$D$100, ""))</f>
        <v>양념, 간지</v>
      </c>
      <c r="F1417" t="s">
        <v>7977</v>
      </c>
      <c r="H1417" t="s">
        <v>7977</v>
      </c>
      <c r="I1417" t="s">
        <v>7650</v>
      </c>
      <c r="J1417" t="s">
        <v>8642</v>
      </c>
    </row>
    <row r="1418" spans="1:11" x14ac:dyDescent="0.45">
      <c r="A1418" t="s">
        <v>1414</v>
      </c>
      <c r="B1418" t="str">
        <f t="shared" si="22"/>
        <v>X</v>
      </c>
      <c r="C1418" t="str" cm="1">
        <f t="array" ref="C1418">_xlfn.TEXTJOIN(", ", TRUE, IF(ISNUMBER(SEARCH($D$2:$D$100, $A1418)), $D$2:$D$100, ""))</f>
        <v>6초</v>
      </c>
      <c r="F1418" t="s">
        <v>7662</v>
      </c>
      <c r="H1418" t="s">
        <v>7662</v>
      </c>
      <c r="I1418" t="s">
        <v>7662</v>
      </c>
    </row>
    <row r="1419" spans="1:11" x14ac:dyDescent="0.45">
      <c r="A1419" t="s">
        <v>1415</v>
      </c>
      <c r="B1419" t="str">
        <f t="shared" si="22"/>
        <v>X</v>
      </c>
      <c r="C1419" t="str" cm="1">
        <f t="array" ref="C1419">_xlfn.TEXTJOIN(", ", TRUE, IF(ISNUMBER(SEARCH($D$2:$D$100, $A1419)), $D$2:$D$100, ""))</f>
        <v>후라이드, 고추, 더매운고추</v>
      </c>
      <c r="F1419" t="s">
        <v>7986</v>
      </c>
      <c r="H1419" t="s">
        <v>7986</v>
      </c>
      <c r="I1419" t="s">
        <v>7649</v>
      </c>
      <c r="J1419" t="s">
        <v>8646</v>
      </c>
      <c r="K1419" t="s">
        <v>8647</v>
      </c>
    </row>
    <row r="1420" spans="1:11" x14ac:dyDescent="0.45">
      <c r="A1420" t="s">
        <v>1416</v>
      </c>
      <c r="B1420" t="str">
        <f t="shared" si="22"/>
        <v>X</v>
      </c>
      <c r="C1420" t="str" cm="1">
        <f t="array" ref="C1420">_xlfn.TEXTJOIN(", ", TRUE, IF(ISNUMBER(SEARCH($D$2:$D$100, $A1420)), $D$2:$D$100, ""))</f>
        <v>후라이드, 호랑이</v>
      </c>
      <c r="F1420" t="s">
        <v>7984</v>
      </c>
      <c r="H1420" t="s">
        <v>7984</v>
      </c>
      <c r="I1420" t="s">
        <v>7649</v>
      </c>
      <c r="J1420" t="s">
        <v>8643</v>
      </c>
    </row>
    <row r="1421" spans="1:11" x14ac:dyDescent="0.45">
      <c r="A1421" t="s">
        <v>1417</v>
      </c>
      <c r="B1421" t="str">
        <f t="shared" si="22"/>
        <v>X</v>
      </c>
      <c r="C1421" t="str" cm="1">
        <f t="array" ref="C1421">_xlfn.TEXTJOIN(", ", TRUE, IF(ISNUMBER(SEARCH($D$2:$D$100, $A1421)), $D$2:$D$100, ""))</f>
        <v>간지, 웨지감자, 생맥주</v>
      </c>
      <c r="F1421" t="s">
        <v>8367</v>
      </c>
      <c r="H1421" t="s">
        <v>8250</v>
      </c>
      <c r="I1421" t="s">
        <v>7652</v>
      </c>
      <c r="J1421" t="s">
        <v>8685</v>
      </c>
    </row>
    <row r="1422" spans="1:11" x14ac:dyDescent="0.45">
      <c r="A1422" t="s">
        <v>1418</v>
      </c>
      <c r="B1422" t="str">
        <f t="shared" si="22"/>
        <v>X</v>
      </c>
      <c r="C1422" t="str" cm="1">
        <f t="array" ref="C1422">_xlfn.TEXTJOIN(", ", TRUE, IF(ISNUMBER(SEARCH($D$2:$D$100, $A1422)), $D$2:$D$100, ""))</f>
        <v>크크크</v>
      </c>
      <c r="F1422" t="s">
        <v>7656</v>
      </c>
      <c r="H1422" t="s">
        <v>7656</v>
      </c>
      <c r="I1422" t="s">
        <v>7656</v>
      </c>
    </row>
    <row r="1423" spans="1:11" x14ac:dyDescent="0.45">
      <c r="A1423" t="s">
        <v>1419</v>
      </c>
      <c r="B1423" t="str">
        <f t="shared" si="22"/>
        <v>X</v>
      </c>
      <c r="C1423" t="str" cm="1">
        <f t="array" ref="C1423">_xlfn.TEXTJOIN(", ", TRUE, IF(ISNUMBER(SEARCH($D$2:$D$100, $A1423)), $D$2:$D$100, ""))</f>
        <v>후라이드, 고추, 더매운고추</v>
      </c>
      <c r="F1423" t="s">
        <v>7986</v>
      </c>
      <c r="H1423" t="s">
        <v>7986</v>
      </c>
      <c r="I1423" t="s">
        <v>7649</v>
      </c>
      <c r="J1423" t="s">
        <v>8646</v>
      </c>
      <c r="K1423" t="s">
        <v>8647</v>
      </c>
    </row>
    <row r="1424" spans="1:11" x14ac:dyDescent="0.45">
      <c r="A1424" t="s">
        <v>1420</v>
      </c>
      <c r="B1424" t="str">
        <f t="shared" si="22"/>
        <v>X</v>
      </c>
      <c r="C1424" t="str" cm="1">
        <f t="array" ref="C1424">_xlfn.TEXTJOIN(", ", TRUE, IF(ISNUMBER(SEARCH($D$2:$D$100, $A1424)), $D$2:$D$100, ""))</f>
        <v>크크크, 쫀득치즈볼, 떡볶이</v>
      </c>
      <c r="F1424" t="s">
        <v>8366</v>
      </c>
      <c r="H1424" t="s">
        <v>8239</v>
      </c>
      <c r="I1424" t="s">
        <v>7656</v>
      </c>
      <c r="J1424" t="s">
        <v>8685</v>
      </c>
    </row>
    <row r="1425" spans="1:12" x14ac:dyDescent="0.45">
      <c r="A1425" t="s">
        <v>1421</v>
      </c>
      <c r="B1425" t="str">
        <f t="shared" si="22"/>
        <v>X</v>
      </c>
      <c r="C1425" t="str" cm="1">
        <f t="array" ref="C1425">_xlfn.TEXTJOIN(", ", TRUE, IF(ISNUMBER(SEARCH($D$2:$D$100, $A1425)), $D$2:$D$100, ""))</f>
        <v>크크크, 콜라</v>
      </c>
      <c r="F1425" t="s">
        <v>8239</v>
      </c>
      <c r="H1425" t="s">
        <v>8239</v>
      </c>
      <c r="I1425" t="s">
        <v>7656</v>
      </c>
      <c r="J1425" t="s">
        <v>8685</v>
      </c>
    </row>
    <row r="1426" spans="1:12" x14ac:dyDescent="0.45">
      <c r="A1426" t="s">
        <v>1422</v>
      </c>
      <c r="B1426" t="str">
        <f t="shared" si="22"/>
        <v>0</v>
      </c>
      <c r="C1426" t="str" cm="1">
        <f t="array" ref="C1426">_xlfn.TEXTJOIN(", ", TRUE, IF(ISNUMBER(SEARCH($D$2:$D$100, $A1426)), $D$2:$D$100, ""))</f>
        <v>호랑이, 웨지감자, 콜라</v>
      </c>
      <c r="F1426" t="s">
        <v>8386</v>
      </c>
      <c r="H1426" t="s">
        <v>8240</v>
      </c>
      <c r="I1426" t="s">
        <v>7658</v>
      </c>
      <c r="J1426" t="s">
        <v>8685</v>
      </c>
    </row>
    <row r="1427" spans="1:12" x14ac:dyDescent="0.45">
      <c r="A1427" t="s">
        <v>1423</v>
      </c>
      <c r="B1427" t="str">
        <f t="shared" si="22"/>
        <v>0</v>
      </c>
      <c r="C1427" t="str" cm="1">
        <f t="array" ref="C1427">_xlfn.TEXTJOIN(", ", TRUE, IF(ISNUMBER(SEARCH($D$2:$D$100, $A1427)), $D$2:$D$100, ""))</f>
        <v>호랑이, 콜라</v>
      </c>
      <c r="F1427" t="s">
        <v>8240</v>
      </c>
      <c r="H1427" t="s">
        <v>8240</v>
      </c>
      <c r="I1427" t="s">
        <v>7658</v>
      </c>
      <c r="J1427" t="s">
        <v>8685</v>
      </c>
    </row>
    <row r="1428" spans="1:12" x14ac:dyDescent="0.45">
      <c r="A1428" t="s">
        <v>1424</v>
      </c>
      <c r="B1428" t="str">
        <f t="shared" si="22"/>
        <v>X</v>
      </c>
      <c r="C1428" t="str" cm="1">
        <f t="array" ref="C1428">_xlfn.TEXTJOIN(", ", TRUE, IF(ISNUMBER(SEARCH($D$2:$D$100, $A1428)), $D$2:$D$100, ""))</f>
        <v>양념, 간지, 반마리＋반마리</v>
      </c>
      <c r="F1428" t="s">
        <v>8177</v>
      </c>
      <c r="H1428" t="s">
        <v>8177</v>
      </c>
      <c r="I1428" t="s">
        <v>7650</v>
      </c>
      <c r="J1428" t="s">
        <v>8642</v>
      </c>
      <c r="K1428" t="s">
        <v>8644</v>
      </c>
    </row>
    <row r="1429" spans="1:12" x14ac:dyDescent="0.45">
      <c r="A1429" t="s">
        <v>1425</v>
      </c>
      <c r="B1429" t="str">
        <f t="shared" si="22"/>
        <v>0</v>
      </c>
      <c r="C1429" t="str" cm="1">
        <f t="array" ref="C1429">_xlfn.TEXTJOIN(", ", TRUE, IF(ISNUMBER(SEARCH($D$2:$D$100, $A1429)), $D$2:$D$100, ""))</f>
        <v>크크크</v>
      </c>
      <c r="F1429" t="s">
        <v>7656</v>
      </c>
      <c r="H1429" t="s">
        <v>7656</v>
      </c>
      <c r="I1429" t="s">
        <v>7656</v>
      </c>
    </row>
    <row r="1430" spans="1:12" x14ac:dyDescent="0.45">
      <c r="A1430" t="s">
        <v>1426</v>
      </c>
      <c r="B1430" t="str">
        <f t="shared" si="22"/>
        <v>0</v>
      </c>
      <c r="C1430" t="str" cm="1">
        <f t="array" ref="C1430">_xlfn.TEXTJOIN(", ", TRUE, IF(ISNUMBER(SEARCH($D$2:$D$100, $A1430)), $D$2:$D$100, ""))</f>
        <v>간지, 크크크</v>
      </c>
      <c r="F1430" t="s">
        <v>8010</v>
      </c>
      <c r="H1430" t="s">
        <v>8010</v>
      </c>
      <c r="I1430" t="s">
        <v>7652</v>
      </c>
      <c r="J1430" t="s">
        <v>8645</v>
      </c>
    </row>
    <row r="1431" spans="1:12" x14ac:dyDescent="0.45">
      <c r="A1431" t="s">
        <v>1427</v>
      </c>
      <c r="B1431" t="str">
        <f t="shared" si="22"/>
        <v>X</v>
      </c>
      <c r="C1431" t="str" cm="1">
        <f t="array" ref="C1431">_xlfn.TEXTJOIN(", ", TRUE, IF(ISNUMBER(SEARCH($D$2:$D$100, $A1431)), $D$2:$D$100, ""))</f>
        <v>후라이드, 크크크</v>
      </c>
      <c r="F1431" t="s">
        <v>7983</v>
      </c>
      <c r="H1431" t="s">
        <v>7983</v>
      </c>
      <c r="I1431" t="s">
        <v>7649</v>
      </c>
      <c r="J1431" t="s">
        <v>8645</v>
      </c>
    </row>
    <row r="1432" spans="1:12" x14ac:dyDescent="0.45">
      <c r="A1432" t="s">
        <v>1428</v>
      </c>
      <c r="B1432" t="str">
        <f t="shared" si="22"/>
        <v>X</v>
      </c>
      <c r="C1432" t="str" cm="1">
        <f t="array" ref="C1432">_xlfn.TEXTJOIN(", ", TRUE, IF(ISNUMBER(SEARCH($D$2:$D$100, $A1432)), $D$2:$D$100, ""))</f>
        <v>크크크, 콜라</v>
      </c>
      <c r="F1432" t="s">
        <v>8239</v>
      </c>
      <c r="H1432" t="s">
        <v>8239</v>
      </c>
      <c r="I1432" t="s">
        <v>7656</v>
      </c>
      <c r="J1432" t="s">
        <v>8685</v>
      </c>
    </row>
    <row r="1433" spans="1:12" x14ac:dyDescent="0.45">
      <c r="A1433" t="s">
        <v>1429</v>
      </c>
      <c r="B1433" t="str">
        <f t="shared" si="22"/>
        <v>X</v>
      </c>
      <c r="C1433" t="str" cm="1">
        <f t="array" ref="C1433">_xlfn.TEXTJOIN(", ", TRUE, IF(ISNUMBER(SEARCH($D$2:$D$100, $A1433)), $D$2:$D$100, ""))</f>
        <v>크크크</v>
      </c>
      <c r="F1433" t="s">
        <v>7656</v>
      </c>
      <c r="H1433" t="s">
        <v>7656</v>
      </c>
      <c r="I1433" t="s">
        <v>7656</v>
      </c>
    </row>
    <row r="1434" spans="1:12" x14ac:dyDescent="0.45">
      <c r="A1434" t="s">
        <v>1430</v>
      </c>
      <c r="B1434" t="str">
        <f t="shared" si="22"/>
        <v>X</v>
      </c>
      <c r="C1434" t="str" cm="1">
        <f t="array" ref="C1434">_xlfn.TEXTJOIN(", ", TRUE, IF(ISNUMBER(SEARCH($D$2:$D$100, $A1434)), $D$2:$D$100, ""))</f>
        <v>크크크</v>
      </c>
      <c r="F1434" t="s">
        <v>7656</v>
      </c>
      <c r="H1434" t="s">
        <v>7656</v>
      </c>
      <c r="I1434" t="s">
        <v>7656</v>
      </c>
    </row>
    <row r="1435" spans="1:12" x14ac:dyDescent="0.45">
      <c r="A1435" t="s">
        <v>1431</v>
      </c>
      <c r="B1435" t="str">
        <f t="shared" si="22"/>
        <v>0</v>
      </c>
      <c r="C1435" t="str" cm="1">
        <f t="array" ref="C1435">_xlfn.TEXTJOIN(", ", TRUE, IF(ISNUMBER(SEARCH($D$2:$D$100, $A1435)), $D$2:$D$100, ""))</f>
        <v>크크크</v>
      </c>
      <c r="F1435" t="s">
        <v>7656</v>
      </c>
      <c r="H1435" t="s">
        <v>7656</v>
      </c>
      <c r="I1435" t="s">
        <v>7656</v>
      </c>
    </row>
    <row r="1436" spans="1:12" x14ac:dyDescent="0.45">
      <c r="A1436" t="s">
        <v>1432</v>
      </c>
      <c r="B1436" t="str">
        <f t="shared" si="22"/>
        <v>0</v>
      </c>
      <c r="C1436" t="str" cm="1">
        <f t="array" ref="C1436">_xlfn.TEXTJOIN(", ", TRUE, IF(ISNUMBER(SEARCH($D$2:$D$100, $A1436)), $D$2:$D$100, ""))</f>
        <v>후라이드, 고추, 더매운고추, 콜라</v>
      </c>
      <c r="F1436" t="s">
        <v>8276</v>
      </c>
      <c r="H1436" t="s">
        <v>8276</v>
      </c>
      <c r="I1436" t="s">
        <v>7649</v>
      </c>
      <c r="J1436" t="s">
        <v>8646</v>
      </c>
      <c r="K1436" t="s">
        <v>8647</v>
      </c>
      <c r="L1436" t="s">
        <v>8685</v>
      </c>
    </row>
    <row r="1437" spans="1:12" x14ac:dyDescent="0.45">
      <c r="A1437" t="s">
        <v>1433</v>
      </c>
      <c r="B1437" t="str">
        <f t="shared" si="22"/>
        <v>X</v>
      </c>
      <c r="C1437" t="str" cm="1">
        <f t="array" ref="C1437">_xlfn.TEXTJOIN(", ", TRUE, IF(ISNUMBER(SEARCH($D$2:$D$100, $A1437)), $D$2:$D$100, ""))</f>
        <v>간지, 크크크</v>
      </c>
      <c r="F1437" t="s">
        <v>8010</v>
      </c>
      <c r="H1437" t="s">
        <v>8010</v>
      </c>
      <c r="I1437" t="s">
        <v>7652</v>
      </c>
      <c r="J1437" t="s">
        <v>8645</v>
      </c>
    </row>
    <row r="1438" spans="1:12" x14ac:dyDescent="0.45">
      <c r="A1438" t="s">
        <v>1434</v>
      </c>
      <c r="B1438" t="str">
        <f t="shared" si="22"/>
        <v>X</v>
      </c>
      <c r="C1438" t="str" cm="1">
        <f t="array" ref="C1438">_xlfn.TEXTJOIN(", ", TRUE, IF(ISNUMBER(SEARCH($D$2:$D$100, $A1438)), $D$2:$D$100, ""))</f>
        <v>크크크, 하하핫</v>
      </c>
      <c r="F1438" t="s">
        <v>8055</v>
      </c>
      <c r="H1438" t="s">
        <v>8055</v>
      </c>
      <c r="I1438" t="s">
        <v>7656</v>
      </c>
      <c r="J1438" t="s">
        <v>8648</v>
      </c>
    </row>
    <row r="1439" spans="1:12" x14ac:dyDescent="0.45">
      <c r="A1439" t="s">
        <v>1435</v>
      </c>
      <c r="B1439" t="str">
        <f t="shared" si="22"/>
        <v>X</v>
      </c>
      <c r="C1439" t="str" cm="1">
        <f t="array" ref="C1439">_xlfn.TEXTJOIN(", ", TRUE, IF(ISNUMBER(SEARCH($D$2:$D$100, $A1439)), $D$2:$D$100, ""))</f>
        <v>크크크</v>
      </c>
      <c r="F1439" t="s">
        <v>7656</v>
      </c>
      <c r="H1439" t="s">
        <v>7656</v>
      </c>
      <c r="I1439" t="s">
        <v>7656</v>
      </c>
    </row>
    <row r="1440" spans="1:12" x14ac:dyDescent="0.45">
      <c r="A1440" t="s">
        <v>1436</v>
      </c>
      <c r="B1440" t="str">
        <f t="shared" si="22"/>
        <v>X</v>
      </c>
      <c r="C1440" t="str" cm="1">
        <f t="array" ref="C1440">_xlfn.TEXTJOIN(", ", TRUE, IF(ISNUMBER(SEARCH($D$2:$D$100, $A1440)), $D$2:$D$100, ""))</f>
        <v>크크크, 호랑이</v>
      </c>
      <c r="F1440" t="s">
        <v>7978</v>
      </c>
      <c r="H1440" t="s">
        <v>7978</v>
      </c>
      <c r="I1440" t="s">
        <v>7656</v>
      </c>
      <c r="J1440" t="s">
        <v>8643</v>
      </c>
    </row>
    <row r="1441" spans="1:11" x14ac:dyDescent="0.45">
      <c r="A1441" t="s">
        <v>1437</v>
      </c>
      <c r="B1441" t="str">
        <f t="shared" si="22"/>
        <v>X</v>
      </c>
      <c r="C1441" t="str" cm="1">
        <f t="array" ref="C1441">_xlfn.TEXTJOIN(", ", TRUE, IF(ISNUMBER(SEARCH($D$2:$D$100, $A1441)), $D$2:$D$100, ""))</f>
        <v>간지, 하하핫</v>
      </c>
      <c r="F1441" t="s">
        <v>8024</v>
      </c>
      <c r="H1441" t="s">
        <v>8024</v>
      </c>
      <c r="I1441" t="s">
        <v>7652</v>
      </c>
      <c r="J1441" t="s">
        <v>8648</v>
      </c>
    </row>
    <row r="1442" spans="1:11" x14ac:dyDescent="0.45">
      <c r="A1442" t="s">
        <v>1438</v>
      </c>
      <c r="B1442" t="str">
        <f t="shared" si="22"/>
        <v>X</v>
      </c>
      <c r="C1442" t="str" cm="1">
        <f t="array" ref="C1442">_xlfn.TEXTJOIN(", ", TRUE, IF(ISNUMBER(SEARCH($D$2:$D$100, $A1442)), $D$2:$D$100, ""))</f>
        <v>간지</v>
      </c>
      <c r="F1442" t="s">
        <v>7652</v>
      </c>
      <c r="H1442" t="s">
        <v>7652</v>
      </c>
      <c r="I1442" t="s">
        <v>7652</v>
      </c>
    </row>
    <row r="1443" spans="1:11" x14ac:dyDescent="0.45">
      <c r="A1443" t="s">
        <v>1439</v>
      </c>
      <c r="B1443" t="str">
        <f t="shared" si="22"/>
        <v>X</v>
      </c>
      <c r="C1443" t="str" cm="1">
        <f t="array" ref="C1443">_xlfn.TEXTJOIN(", ", TRUE, IF(ISNUMBER(SEARCH($D$2:$D$100, $A1443)), $D$2:$D$100, ""))</f>
        <v>크크크, 웨지감자</v>
      </c>
      <c r="F1443" t="s">
        <v>8239</v>
      </c>
      <c r="H1443" t="s">
        <v>8239</v>
      </c>
      <c r="I1443" t="s">
        <v>7656</v>
      </c>
      <c r="J1443" t="s">
        <v>8685</v>
      </c>
    </row>
    <row r="1444" spans="1:11" x14ac:dyDescent="0.45">
      <c r="A1444" t="s">
        <v>1440</v>
      </c>
      <c r="B1444" t="str">
        <f t="shared" si="22"/>
        <v>X</v>
      </c>
      <c r="C1444" t="str" cm="1">
        <f t="array" ref="C1444">_xlfn.TEXTJOIN(", ", TRUE, IF(ISNUMBER(SEARCH($D$2:$D$100, $A1444)), $D$2:$D$100, ""))</f>
        <v>크크크, 웨지감자</v>
      </c>
      <c r="F1444" t="s">
        <v>8239</v>
      </c>
      <c r="H1444" t="s">
        <v>8239</v>
      </c>
      <c r="I1444" t="s">
        <v>7656</v>
      </c>
      <c r="J1444" t="s">
        <v>8685</v>
      </c>
    </row>
    <row r="1445" spans="1:11" x14ac:dyDescent="0.45">
      <c r="A1445" t="s">
        <v>1441</v>
      </c>
      <c r="B1445" t="str">
        <f t="shared" si="22"/>
        <v>X</v>
      </c>
      <c r="C1445" t="str" cm="1">
        <f t="array" ref="C1445">_xlfn.TEXTJOIN(", ", TRUE, IF(ISNUMBER(SEARCH($D$2:$D$100, $A1445)), $D$2:$D$100, ""))</f>
        <v>후라이드, 고추, 더매운고추</v>
      </c>
      <c r="F1445" t="s">
        <v>7986</v>
      </c>
      <c r="H1445" t="s">
        <v>7986</v>
      </c>
      <c r="I1445" t="s">
        <v>7649</v>
      </c>
      <c r="J1445" t="s">
        <v>8646</v>
      </c>
      <c r="K1445" t="s">
        <v>8647</v>
      </c>
    </row>
    <row r="1446" spans="1:11" x14ac:dyDescent="0.45">
      <c r="A1446" t="s">
        <v>1442</v>
      </c>
      <c r="B1446" t="str">
        <f t="shared" si="22"/>
        <v>X</v>
      </c>
      <c r="C1446" t="str" cm="1">
        <f t="array" ref="C1446">_xlfn.TEXTJOIN(", ", TRUE, IF(ISNUMBER(SEARCH($D$2:$D$100, $A1446)), $D$2:$D$100, ""))</f>
        <v>크크크, 쫀득치즈볼</v>
      </c>
      <c r="F1446" t="s">
        <v>8239</v>
      </c>
      <c r="H1446" t="s">
        <v>8239</v>
      </c>
      <c r="I1446" t="s">
        <v>7656</v>
      </c>
      <c r="J1446" t="s">
        <v>8685</v>
      </c>
    </row>
    <row r="1447" spans="1:11" x14ac:dyDescent="0.45">
      <c r="A1447" t="s">
        <v>1443</v>
      </c>
      <c r="B1447" t="str">
        <f t="shared" si="22"/>
        <v>0</v>
      </c>
      <c r="C1447" t="str" cm="1">
        <f t="array" ref="C1447">_xlfn.TEXTJOIN(", ", TRUE, IF(ISNUMBER(SEARCH($D$2:$D$100, $A1447)), $D$2:$D$100, ""))</f>
        <v>양념, 간지</v>
      </c>
      <c r="F1447" t="s">
        <v>7977</v>
      </c>
      <c r="H1447" t="s">
        <v>7977</v>
      </c>
      <c r="I1447" t="s">
        <v>7650</v>
      </c>
      <c r="J1447" t="s">
        <v>8642</v>
      </c>
    </row>
    <row r="1448" spans="1:11" x14ac:dyDescent="0.45">
      <c r="A1448" t="s">
        <v>1444</v>
      </c>
      <c r="B1448" t="str">
        <f t="shared" si="22"/>
        <v>0</v>
      </c>
      <c r="C1448" t="str" cm="1">
        <f t="array" ref="C1448">_xlfn.TEXTJOIN(", ", TRUE, IF(ISNUMBER(SEARCH($D$2:$D$100, $A1448)), $D$2:$D$100, ""))</f>
        <v>후라이드, 크크크</v>
      </c>
      <c r="F1448" t="s">
        <v>7983</v>
      </c>
      <c r="H1448" t="s">
        <v>7983</v>
      </c>
      <c r="I1448" t="s">
        <v>7649</v>
      </c>
      <c r="J1448" t="s">
        <v>8645</v>
      </c>
    </row>
    <row r="1449" spans="1:11" x14ac:dyDescent="0.45">
      <c r="A1449" t="s">
        <v>1445</v>
      </c>
      <c r="B1449" t="str">
        <f t="shared" si="22"/>
        <v>X</v>
      </c>
      <c r="C1449" t="str" cm="1">
        <f t="array" ref="C1449">_xlfn.TEXTJOIN(", ", TRUE, IF(ISNUMBER(SEARCH($D$2:$D$100, $A1449)), $D$2:$D$100, ""))</f>
        <v>후라이드, 양념</v>
      </c>
      <c r="F1449" t="s">
        <v>7998</v>
      </c>
      <c r="H1449" t="s">
        <v>7998</v>
      </c>
      <c r="I1449" t="s">
        <v>7649</v>
      </c>
      <c r="J1449" t="s">
        <v>8653</v>
      </c>
    </row>
    <row r="1450" spans="1:11" x14ac:dyDescent="0.45">
      <c r="A1450" t="s">
        <v>1446</v>
      </c>
      <c r="B1450" t="str">
        <f t="shared" si="22"/>
        <v>X</v>
      </c>
      <c r="C1450" t="str" cm="1">
        <f t="array" ref="C1450">_xlfn.TEXTJOIN(", ", TRUE, IF(ISNUMBER(SEARCH($D$2:$D$100, $A1450)), $D$2:$D$100, ""))</f>
        <v>고추, 크크크</v>
      </c>
      <c r="F1450" t="s">
        <v>7981</v>
      </c>
      <c r="H1450" t="s">
        <v>7981</v>
      </c>
      <c r="I1450" t="s">
        <v>7654</v>
      </c>
      <c r="J1450" t="s">
        <v>8645</v>
      </c>
    </row>
    <row r="1451" spans="1:11" x14ac:dyDescent="0.45">
      <c r="A1451" t="s">
        <v>1447</v>
      </c>
      <c r="B1451" t="str">
        <f t="shared" si="22"/>
        <v>X</v>
      </c>
      <c r="C1451" t="str" cm="1">
        <f t="array" ref="C1451">_xlfn.TEXTJOIN(", ", TRUE, IF(ISNUMBER(SEARCH($D$2:$D$100, $A1451)), $D$2:$D$100, ""))</f>
        <v>고추, 콜라</v>
      </c>
      <c r="F1451" t="s">
        <v>8245</v>
      </c>
      <c r="H1451" t="s">
        <v>8245</v>
      </c>
      <c r="I1451" t="s">
        <v>7654</v>
      </c>
      <c r="J1451" t="s">
        <v>8685</v>
      </c>
    </row>
    <row r="1452" spans="1:11" x14ac:dyDescent="0.45">
      <c r="A1452" t="s">
        <v>1448</v>
      </c>
      <c r="B1452" t="str">
        <f t="shared" si="22"/>
        <v>X</v>
      </c>
      <c r="C1452" t="str" cm="1">
        <f t="array" ref="C1452">_xlfn.TEXTJOIN(", ", TRUE, IF(ISNUMBER(SEARCH($D$2:$D$100, $A1452)), $D$2:$D$100, ""))</f>
        <v>후라이드, 하하핫, 똥집튀김, 콜라</v>
      </c>
      <c r="F1452" t="s">
        <v>8405</v>
      </c>
      <c r="H1452" t="s">
        <v>8289</v>
      </c>
      <c r="I1452" t="s">
        <v>7649</v>
      </c>
      <c r="J1452" t="s">
        <v>8648</v>
      </c>
      <c r="K1452" t="s">
        <v>8685</v>
      </c>
    </row>
    <row r="1453" spans="1:11" x14ac:dyDescent="0.45">
      <c r="A1453" t="s">
        <v>1449</v>
      </c>
      <c r="B1453" t="str">
        <f t="shared" si="22"/>
        <v>X</v>
      </c>
      <c r="C1453" t="str" cm="1">
        <f t="array" ref="C1453">_xlfn.TEXTJOIN(", ", TRUE, IF(ISNUMBER(SEARCH($D$2:$D$100, $A1453)), $D$2:$D$100, ""))</f>
        <v>고추, 장스</v>
      </c>
      <c r="F1453" t="s">
        <v>8001</v>
      </c>
      <c r="H1453" t="s">
        <v>8001</v>
      </c>
      <c r="I1453" t="s">
        <v>7654</v>
      </c>
      <c r="J1453" t="s">
        <v>8650</v>
      </c>
    </row>
    <row r="1454" spans="1:11" x14ac:dyDescent="0.45">
      <c r="A1454" t="s">
        <v>1450</v>
      </c>
      <c r="B1454" t="str">
        <f t="shared" si="22"/>
        <v>0</v>
      </c>
      <c r="C1454" t="str" cm="1">
        <f t="array" ref="C1454">_xlfn.TEXTJOIN(", ", TRUE, IF(ISNUMBER(SEARCH($D$2:$D$100, $A1454)), $D$2:$D$100, ""))</f>
        <v>후라이드, 고추, 크크크</v>
      </c>
      <c r="F1454" t="s">
        <v>8012</v>
      </c>
      <c r="H1454" t="s">
        <v>8012</v>
      </c>
      <c r="I1454" t="s">
        <v>7649</v>
      </c>
      <c r="J1454" t="s">
        <v>8646</v>
      </c>
      <c r="K1454" t="s">
        <v>8645</v>
      </c>
    </row>
    <row r="1455" spans="1:11" x14ac:dyDescent="0.45">
      <c r="A1455" t="s">
        <v>1451</v>
      </c>
      <c r="B1455" t="str">
        <f t="shared" si="22"/>
        <v>X</v>
      </c>
      <c r="C1455" t="str" cm="1">
        <f t="array" ref="C1455">_xlfn.TEXTJOIN(", ", TRUE, IF(ISNUMBER(SEARCH($D$2:$D$100, $A1455)), $D$2:$D$100, ""))</f>
        <v>후라이드, 똥집튀김</v>
      </c>
      <c r="F1455" t="s">
        <v>8261</v>
      </c>
      <c r="H1455" t="s">
        <v>8261</v>
      </c>
      <c r="I1455" t="s">
        <v>7649</v>
      </c>
      <c r="J1455" t="s">
        <v>8685</v>
      </c>
    </row>
    <row r="1456" spans="1:11" x14ac:dyDescent="0.45">
      <c r="A1456" t="s">
        <v>1452</v>
      </c>
      <c r="B1456" t="str">
        <f t="shared" si="22"/>
        <v>X</v>
      </c>
      <c r="C1456" t="str" cm="1">
        <f t="array" ref="C1456">_xlfn.TEXTJOIN(", ", TRUE, IF(ISNUMBER(SEARCH($D$2:$D$100, $A1456)), $D$2:$D$100, ""))</f>
        <v>크크크, 웨지감자, 콜라</v>
      </c>
      <c r="F1456" t="s">
        <v>8366</v>
      </c>
      <c r="H1456" t="s">
        <v>8239</v>
      </c>
      <c r="I1456" t="s">
        <v>7656</v>
      </c>
      <c r="J1456" t="s">
        <v>8685</v>
      </c>
    </row>
    <row r="1457" spans="1:12" x14ac:dyDescent="0.45">
      <c r="A1457" t="s">
        <v>1453</v>
      </c>
      <c r="B1457" t="str">
        <f t="shared" si="22"/>
        <v>0</v>
      </c>
      <c r="C1457" t="str" cm="1">
        <f t="array" ref="C1457">_xlfn.TEXTJOIN(", ", TRUE, IF(ISNUMBER(SEARCH($D$2:$D$100, $A1457)), $D$2:$D$100, ""))</f>
        <v>크크크, 콜라</v>
      </c>
      <c r="F1457" t="s">
        <v>8239</v>
      </c>
      <c r="H1457" t="s">
        <v>8239</v>
      </c>
      <c r="I1457" t="s">
        <v>7656</v>
      </c>
      <c r="J1457" t="s">
        <v>8685</v>
      </c>
    </row>
    <row r="1458" spans="1:12" x14ac:dyDescent="0.45">
      <c r="A1458" t="s">
        <v>1454</v>
      </c>
      <c r="B1458" t="str">
        <f t="shared" si="22"/>
        <v>0</v>
      </c>
      <c r="C1458" t="str" cm="1">
        <f t="array" ref="C1458">_xlfn.TEXTJOIN(", ", TRUE, IF(ISNUMBER(SEARCH($D$2:$D$100, $A1458)), $D$2:$D$100, ""))</f>
        <v>고추</v>
      </c>
      <c r="F1458" t="s">
        <v>7654</v>
      </c>
      <c r="H1458" t="s">
        <v>7654</v>
      </c>
      <c r="I1458" t="s">
        <v>7654</v>
      </c>
    </row>
    <row r="1459" spans="1:12" x14ac:dyDescent="0.45">
      <c r="A1459" t="s">
        <v>1455</v>
      </c>
      <c r="B1459" t="str">
        <f t="shared" si="22"/>
        <v>0</v>
      </c>
      <c r="C1459" t="str" cm="1">
        <f t="array" ref="C1459">_xlfn.TEXTJOIN(", ", TRUE, IF(ISNUMBER(SEARCH($D$2:$D$100, $A1459)), $D$2:$D$100, ""))</f>
        <v>크크크, 떡볶이</v>
      </c>
      <c r="F1459" t="s">
        <v>8239</v>
      </c>
      <c r="H1459" t="s">
        <v>8239</v>
      </c>
      <c r="I1459" t="s">
        <v>7656</v>
      </c>
      <c r="J1459" t="s">
        <v>8685</v>
      </c>
    </row>
    <row r="1460" spans="1:12" x14ac:dyDescent="0.45">
      <c r="A1460" t="s">
        <v>1456</v>
      </c>
      <c r="B1460" t="str">
        <f t="shared" si="22"/>
        <v>X</v>
      </c>
      <c r="C1460" t="str" cm="1">
        <f t="array" ref="C1460">_xlfn.TEXTJOIN(", ", TRUE, IF(ISNUMBER(SEARCH($D$2:$D$100, $A1460)), $D$2:$D$100, ""))</f>
        <v>크크크, 콜라</v>
      </c>
      <c r="F1460" t="s">
        <v>8239</v>
      </c>
      <c r="H1460" t="s">
        <v>8239</v>
      </c>
      <c r="I1460" t="s">
        <v>7656</v>
      </c>
      <c r="J1460" t="s">
        <v>8685</v>
      </c>
    </row>
    <row r="1461" spans="1:12" x14ac:dyDescent="0.45">
      <c r="A1461" t="s">
        <v>1457</v>
      </c>
      <c r="B1461" t="str">
        <f t="shared" si="22"/>
        <v>X</v>
      </c>
      <c r="C1461" t="str" cm="1">
        <f t="array" ref="C1461">_xlfn.TEXTJOIN(", ", TRUE, IF(ISNUMBER(SEARCH($D$2:$D$100, $A1461)), $D$2:$D$100, ""))</f>
        <v>양념, 크크크, 떡볶이</v>
      </c>
      <c r="F1461" t="s">
        <v>8296</v>
      </c>
      <c r="H1461" t="s">
        <v>8296</v>
      </c>
      <c r="I1461" t="s">
        <v>7650</v>
      </c>
      <c r="J1461" t="s">
        <v>8645</v>
      </c>
      <c r="K1461" t="s">
        <v>8685</v>
      </c>
    </row>
    <row r="1462" spans="1:12" x14ac:dyDescent="0.45">
      <c r="A1462" t="s">
        <v>1458</v>
      </c>
      <c r="B1462" t="str">
        <f t="shared" si="22"/>
        <v>X</v>
      </c>
      <c r="C1462" t="str" cm="1">
        <f t="array" ref="C1462">_xlfn.TEXTJOIN(", ", TRUE, IF(ISNUMBER(SEARCH($D$2:$D$100, $A1462)), $D$2:$D$100, ""))</f>
        <v>고추, 크크크</v>
      </c>
      <c r="F1462" t="s">
        <v>7981</v>
      </c>
      <c r="H1462" t="s">
        <v>7981</v>
      </c>
      <c r="I1462" t="s">
        <v>7654</v>
      </c>
      <c r="J1462" t="s">
        <v>8645</v>
      </c>
    </row>
    <row r="1463" spans="1:12" x14ac:dyDescent="0.45">
      <c r="A1463" t="s">
        <v>1459</v>
      </c>
      <c r="B1463" t="str">
        <f t="shared" si="22"/>
        <v>X</v>
      </c>
      <c r="C1463" t="str" cm="1">
        <f t="array" ref="C1463">_xlfn.TEXTJOIN(", ", TRUE, IF(ISNUMBER(SEARCH($D$2:$D$100, $A1463)), $D$2:$D$100, ""))</f>
        <v>크크크, 똥집튀김, 콜라</v>
      </c>
      <c r="F1463" t="s">
        <v>8366</v>
      </c>
      <c r="H1463" t="s">
        <v>8239</v>
      </c>
      <c r="I1463" t="s">
        <v>7656</v>
      </c>
      <c r="J1463" t="s">
        <v>8685</v>
      </c>
    </row>
    <row r="1464" spans="1:12" x14ac:dyDescent="0.45">
      <c r="A1464" t="s">
        <v>1460</v>
      </c>
      <c r="B1464" t="str">
        <f t="shared" si="22"/>
        <v>X</v>
      </c>
      <c r="C1464" t="str" cm="1">
        <f t="array" ref="C1464">_xlfn.TEXTJOIN(", ", TRUE, IF(ISNUMBER(SEARCH($D$2:$D$100, $A1464)), $D$2:$D$100, ""))</f>
        <v>고추, 더매운고추, 크크크, 똥집튀김</v>
      </c>
      <c r="F1464" t="s">
        <v>8293</v>
      </c>
      <c r="H1464" t="s">
        <v>8293</v>
      </c>
      <c r="I1464" t="s">
        <v>7654</v>
      </c>
      <c r="J1464" t="s">
        <v>8647</v>
      </c>
      <c r="K1464" t="s">
        <v>8645</v>
      </c>
      <c r="L1464" t="s">
        <v>8685</v>
      </c>
    </row>
    <row r="1465" spans="1:12" x14ac:dyDescent="0.45">
      <c r="A1465" t="s">
        <v>1461</v>
      </c>
      <c r="B1465" t="str">
        <f t="shared" si="22"/>
        <v>X</v>
      </c>
      <c r="C1465" t="str" cm="1">
        <f t="array" ref="C1465">_xlfn.TEXTJOIN(", ", TRUE, IF(ISNUMBER(SEARCH($D$2:$D$100, $A1465)), $D$2:$D$100, ""))</f>
        <v>양념, 크크크</v>
      </c>
      <c r="F1465" t="s">
        <v>8021</v>
      </c>
      <c r="H1465" t="s">
        <v>8021</v>
      </c>
      <c r="I1465" t="s">
        <v>7650</v>
      </c>
      <c r="J1465" t="s">
        <v>8645</v>
      </c>
    </row>
    <row r="1466" spans="1:12" x14ac:dyDescent="0.45">
      <c r="A1466" t="s">
        <v>1462</v>
      </c>
      <c r="B1466" t="str">
        <f t="shared" si="22"/>
        <v>X</v>
      </c>
      <c r="C1466" t="str" cm="1">
        <f t="array" ref="C1466">_xlfn.TEXTJOIN(", ", TRUE, IF(ISNUMBER(SEARCH($D$2:$D$100, $A1466)), $D$2:$D$100, ""))</f>
        <v>간지, 고추, 반마리＋반마리</v>
      </c>
      <c r="F1466" t="s">
        <v>8160</v>
      </c>
      <c r="H1466" t="s">
        <v>8160</v>
      </c>
      <c r="I1466" t="s">
        <v>7652</v>
      </c>
      <c r="J1466" t="s">
        <v>8646</v>
      </c>
      <c r="K1466" t="s">
        <v>8644</v>
      </c>
    </row>
    <row r="1467" spans="1:12" x14ac:dyDescent="0.45">
      <c r="A1467" t="s">
        <v>1463</v>
      </c>
      <c r="B1467" t="str">
        <f t="shared" si="22"/>
        <v>0</v>
      </c>
      <c r="C1467" t="str" cm="1">
        <f t="array" ref="C1467">_xlfn.TEXTJOIN(", ", TRUE, IF(ISNUMBER(SEARCH($D$2:$D$100, $A1467)), $D$2:$D$100, ""))</f>
        <v>양념, 크크크</v>
      </c>
      <c r="F1467" t="s">
        <v>8021</v>
      </c>
      <c r="H1467" t="s">
        <v>8021</v>
      </c>
      <c r="I1467" t="s">
        <v>7650</v>
      </c>
      <c r="J1467" t="s">
        <v>8645</v>
      </c>
    </row>
    <row r="1468" spans="1:12" x14ac:dyDescent="0.45">
      <c r="A1468" t="s">
        <v>1464</v>
      </c>
      <c r="B1468" t="str">
        <f t="shared" si="22"/>
        <v>X</v>
      </c>
      <c r="C1468" t="str" cm="1">
        <f t="array" ref="C1468">_xlfn.TEXTJOIN(", ", TRUE, IF(ISNUMBER(SEARCH($D$2:$D$100, $A1468)), $D$2:$D$100, ""))</f>
        <v>양념, 간지, 똥집튀김, 반마리＋반마리</v>
      </c>
      <c r="F1468" t="s">
        <v>8333</v>
      </c>
      <c r="H1468" t="s">
        <v>8333</v>
      </c>
      <c r="I1468" t="s">
        <v>7650</v>
      </c>
      <c r="J1468" t="s">
        <v>8642</v>
      </c>
      <c r="K1468" t="s">
        <v>8685</v>
      </c>
      <c r="L1468" t="s">
        <v>8644</v>
      </c>
    </row>
    <row r="1469" spans="1:12" x14ac:dyDescent="0.45">
      <c r="A1469" t="s">
        <v>1465</v>
      </c>
      <c r="B1469" t="str">
        <f t="shared" si="22"/>
        <v>X</v>
      </c>
      <c r="C1469" t="str" cm="1">
        <f t="array" ref="C1469">_xlfn.TEXTJOIN(", ", TRUE, IF(ISNUMBER(SEARCH($D$2:$D$100, $A1469)), $D$2:$D$100, ""))</f>
        <v>후라이드</v>
      </c>
      <c r="F1469" t="s">
        <v>7649</v>
      </c>
      <c r="H1469" t="s">
        <v>7649</v>
      </c>
      <c r="I1469" t="s">
        <v>7649</v>
      </c>
    </row>
    <row r="1470" spans="1:12" x14ac:dyDescent="0.45">
      <c r="A1470" t="s">
        <v>1466</v>
      </c>
      <c r="B1470" t="str">
        <f t="shared" si="22"/>
        <v>0</v>
      </c>
      <c r="C1470" t="str" cm="1">
        <f t="array" ref="C1470">_xlfn.TEXTJOIN(", ", TRUE, IF(ISNUMBER(SEARCH($D$2:$D$100, $A1470)), $D$2:$D$100, ""))</f>
        <v>크크크, 콜라</v>
      </c>
      <c r="F1470" t="s">
        <v>8239</v>
      </c>
      <c r="H1470" t="s">
        <v>8239</v>
      </c>
      <c r="I1470" t="s">
        <v>7656</v>
      </c>
      <c r="J1470" t="s">
        <v>8685</v>
      </c>
    </row>
    <row r="1471" spans="1:12" x14ac:dyDescent="0.45">
      <c r="A1471" t="s">
        <v>1467</v>
      </c>
      <c r="B1471" t="str">
        <f t="shared" si="22"/>
        <v>X</v>
      </c>
      <c r="C1471" t="str" cm="1">
        <f t="array" ref="C1471">_xlfn.TEXTJOIN(", ", TRUE, IF(ISNUMBER(SEARCH($D$2:$D$100, $A1471)), $D$2:$D$100, ""))</f>
        <v>크크크</v>
      </c>
      <c r="F1471" t="s">
        <v>7656</v>
      </c>
      <c r="H1471" t="s">
        <v>7656</v>
      </c>
      <c r="I1471" t="s">
        <v>7656</v>
      </c>
    </row>
    <row r="1472" spans="1:12" x14ac:dyDescent="0.45">
      <c r="A1472" t="s">
        <v>1468</v>
      </c>
      <c r="B1472" t="str">
        <f t="shared" si="22"/>
        <v>X</v>
      </c>
      <c r="C1472" t="str" cm="1">
        <f t="array" ref="C1472">_xlfn.TEXTJOIN(", ", TRUE, IF(ISNUMBER(SEARCH($D$2:$D$100, $A1472)), $D$2:$D$100, ""))</f>
        <v>크크크</v>
      </c>
      <c r="F1472" t="s">
        <v>7656</v>
      </c>
      <c r="H1472" t="s">
        <v>7656</v>
      </c>
      <c r="I1472" t="s">
        <v>7656</v>
      </c>
    </row>
    <row r="1473" spans="1:13" x14ac:dyDescent="0.45">
      <c r="A1473" t="s">
        <v>1469</v>
      </c>
      <c r="B1473" t="str">
        <f t="shared" si="22"/>
        <v>X</v>
      </c>
      <c r="C1473" t="str" cm="1">
        <f t="array" ref="C1473">_xlfn.TEXTJOIN(", ", TRUE, IF(ISNUMBER(SEARCH($D$2:$D$100, $A1473)), $D$2:$D$100, ""))</f>
        <v>양념, 간지</v>
      </c>
      <c r="F1473" t="s">
        <v>7977</v>
      </c>
      <c r="H1473" t="s">
        <v>7977</v>
      </c>
      <c r="I1473" t="s">
        <v>7650</v>
      </c>
      <c r="J1473" t="s">
        <v>8642</v>
      </c>
    </row>
    <row r="1474" spans="1:13" x14ac:dyDescent="0.45">
      <c r="A1474" t="s">
        <v>1470</v>
      </c>
      <c r="B1474" t="str">
        <f t="shared" si="22"/>
        <v>0</v>
      </c>
      <c r="C1474" t="str" cm="1">
        <f t="array" ref="C1474">_xlfn.TEXTJOIN(", ", TRUE, IF(ISNUMBER(SEARCH($D$2:$D$100, $A1474)), $D$2:$D$100, ""))</f>
        <v>크크크</v>
      </c>
      <c r="F1474" t="s">
        <v>7656</v>
      </c>
      <c r="H1474" t="s">
        <v>7656</v>
      </c>
      <c r="I1474" t="s">
        <v>7656</v>
      </c>
    </row>
    <row r="1475" spans="1:13" x14ac:dyDescent="0.45">
      <c r="A1475" t="s">
        <v>1471</v>
      </c>
      <c r="B1475" t="str">
        <f t="shared" ref="B1475:B1538" si="23">IF(ISNUMBER(SEARCH("순살", $A1475)), "0", "X")</f>
        <v>X</v>
      </c>
      <c r="C1475" t="str" cm="1">
        <f t="array" ref="C1475">_xlfn.TEXTJOIN(", ", TRUE, IF(ISNUMBER(SEARCH($D$2:$D$100, $A1475)), $D$2:$D$100, ""))</f>
        <v>고추, 콜라</v>
      </c>
      <c r="F1475" t="s">
        <v>8245</v>
      </c>
      <c r="H1475" t="s">
        <v>8245</v>
      </c>
      <c r="I1475" t="s">
        <v>7654</v>
      </c>
      <c r="J1475" t="s">
        <v>8685</v>
      </c>
    </row>
    <row r="1476" spans="1:13" x14ac:dyDescent="0.45">
      <c r="A1476" t="s">
        <v>1472</v>
      </c>
      <c r="B1476" t="str">
        <f t="shared" si="23"/>
        <v>X</v>
      </c>
      <c r="C1476" t="str" cm="1">
        <f t="array" ref="C1476">_xlfn.TEXTJOIN(", ", TRUE, IF(ISNUMBER(SEARCH($D$2:$D$100, $A1476)), $D$2:$D$100, ""))</f>
        <v>장스</v>
      </c>
      <c r="F1476" t="s">
        <v>7661</v>
      </c>
      <c r="H1476" t="s">
        <v>7661</v>
      </c>
      <c r="I1476" t="s">
        <v>7661</v>
      </c>
    </row>
    <row r="1477" spans="1:13" x14ac:dyDescent="0.45">
      <c r="A1477" t="s">
        <v>1473</v>
      </c>
      <c r="B1477" t="str">
        <f t="shared" si="23"/>
        <v>X</v>
      </c>
      <c r="C1477" t="str" cm="1">
        <f t="array" ref="C1477">_xlfn.TEXTJOIN(", ", TRUE, IF(ISNUMBER(SEARCH($D$2:$D$100, $A1477)), $D$2:$D$100, ""))</f>
        <v>고추</v>
      </c>
      <c r="F1477" t="s">
        <v>7654</v>
      </c>
      <c r="H1477" t="s">
        <v>7654</v>
      </c>
      <c r="I1477" t="s">
        <v>7654</v>
      </c>
    </row>
    <row r="1478" spans="1:13" x14ac:dyDescent="0.45">
      <c r="A1478" t="s">
        <v>1474</v>
      </c>
      <c r="B1478" t="str">
        <f t="shared" si="23"/>
        <v>X</v>
      </c>
      <c r="C1478" t="str" cm="1">
        <f t="array" ref="C1478">_xlfn.TEXTJOIN(", ", TRUE, IF(ISNUMBER(SEARCH($D$2:$D$100, $A1478)), $D$2:$D$100, ""))</f>
        <v>고추, 더매운고추, 크크크, 콜라</v>
      </c>
      <c r="F1478" t="s">
        <v>8293</v>
      </c>
      <c r="H1478" t="s">
        <v>8293</v>
      </c>
      <c r="I1478" t="s">
        <v>7654</v>
      </c>
      <c r="J1478" t="s">
        <v>8647</v>
      </c>
      <c r="K1478" t="s">
        <v>8645</v>
      </c>
      <c r="L1478" t="s">
        <v>8685</v>
      </c>
    </row>
    <row r="1479" spans="1:13" x14ac:dyDescent="0.45">
      <c r="A1479" t="s">
        <v>1475</v>
      </c>
      <c r="B1479" t="str">
        <f t="shared" si="23"/>
        <v>X</v>
      </c>
      <c r="C1479" t="str" cm="1">
        <f t="array" ref="C1479">_xlfn.TEXTJOIN(", ", TRUE, IF(ISNUMBER(SEARCH($D$2:$D$100, $A1479)), $D$2:$D$100, ""))</f>
        <v>크크크, 콜라</v>
      </c>
      <c r="F1479" t="s">
        <v>8239</v>
      </c>
      <c r="H1479" t="s">
        <v>8239</v>
      </c>
      <c r="I1479" t="s">
        <v>7656</v>
      </c>
      <c r="J1479" t="s">
        <v>8685</v>
      </c>
    </row>
    <row r="1480" spans="1:13" x14ac:dyDescent="0.45">
      <c r="A1480" t="s">
        <v>1476</v>
      </c>
      <c r="B1480" t="str">
        <f t="shared" si="23"/>
        <v>X</v>
      </c>
      <c r="C1480" t="str" cm="1">
        <f t="array" ref="C1480">_xlfn.TEXTJOIN(", ", TRUE, IF(ISNUMBER(SEARCH($D$2:$D$100, $A1480)), $D$2:$D$100, ""))</f>
        <v>고추, 크크크</v>
      </c>
      <c r="F1480" t="s">
        <v>7981</v>
      </c>
      <c r="H1480" t="s">
        <v>7981</v>
      </c>
      <c r="I1480" t="s">
        <v>7654</v>
      </c>
      <c r="J1480" t="s">
        <v>8645</v>
      </c>
    </row>
    <row r="1481" spans="1:13" x14ac:dyDescent="0.45">
      <c r="A1481" t="s">
        <v>1477</v>
      </c>
      <c r="B1481" t="str">
        <f t="shared" si="23"/>
        <v>X</v>
      </c>
      <c r="C1481" t="str" cm="1">
        <f t="array" ref="C1481">_xlfn.TEXTJOIN(", ", TRUE, IF(ISNUMBER(SEARCH($D$2:$D$100, $A1481)), $D$2:$D$100, ""))</f>
        <v>똥집튀김, 생맥주</v>
      </c>
      <c r="F1481" t="s">
        <v>8373</v>
      </c>
      <c r="H1481" t="s">
        <v>8330</v>
      </c>
      <c r="I1481" t="s">
        <v>8330</v>
      </c>
    </row>
    <row r="1482" spans="1:13" x14ac:dyDescent="0.45">
      <c r="A1482" t="s">
        <v>1478</v>
      </c>
      <c r="B1482" t="str">
        <f t="shared" si="23"/>
        <v>X</v>
      </c>
      <c r="C1482" t="str" cm="1">
        <f t="array" ref="C1482">_xlfn.TEXTJOIN(", ", TRUE, IF(ISNUMBER(SEARCH($D$2:$D$100, $A1482)), $D$2:$D$100, ""))</f>
        <v>간지, 쫀득치즈볼, 웨지감자</v>
      </c>
      <c r="F1482" t="s">
        <v>8367</v>
      </c>
      <c r="H1482" t="s">
        <v>8250</v>
      </c>
      <c r="I1482" t="s">
        <v>7652</v>
      </c>
      <c r="J1482" t="s">
        <v>8685</v>
      </c>
    </row>
    <row r="1483" spans="1:13" x14ac:dyDescent="0.45">
      <c r="A1483" t="s">
        <v>1479</v>
      </c>
      <c r="B1483" t="str">
        <f t="shared" si="23"/>
        <v>X</v>
      </c>
      <c r="C1483" t="str" cm="1">
        <f t="array" ref="C1483">_xlfn.TEXTJOIN(", ", TRUE, IF(ISNUMBER(SEARCH($D$2:$D$100, $A1483)), $D$2:$D$100, ""))</f>
        <v>크크크, 콜라, 치킨 무</v>
      </c>
      <c r="F1483" t="s">
        <v>8366</v>
      </c>
      <c r="H1483" t="s">
        <v>8239</v>
      </c>
      <c r="I1483" t="s">
        <v>7656</v>
      </c>
      <c r="J1483" t="s">
        <v>8685</v>
      </c>
    </row>
    <row r="1484" spans="1:13" x14ac:dyDescent="0.45">
      <c r="A1484" t="s">
        <v>1480</v>
      </c>
      <c r="B1484" t="str">
        <f t="shared" si="23"/>
        <v>X</v>
      </c>
      <c r="C1484" t="str" cm="1">
        <f t="array" ref="C1484">_xlfn.TEXTJOIN(", ", TRUE, IF(ISNUMBER(SEARCH($D$2:$D$100, $A1484)), $D$2:$D$100, ""))</f>
        <v>간지</v>
      </c>
      <c r="F1484" t="s">
        <v>7652</v>
      </c>
      <c r="H1484" t="s">
        <v>7652</v>
      </c>
      <c r="I1484" t="s">
        <v>7652</v>
      </c>
    </row>
    <row r="1485" spans="1:13" x14ac:dyDescent="0.45">
      <c r="A1485" t="s">
        <v>1481</v>
      </c>
      <c r="B1485" t="str">
        <f t="shared" si="23"/>
        <v>0</v>
      </c>
      <c r="C1485" t="str" cm="1">
        <f t="array" ref="C1485">_xlfn.TEXTJOIN(", ", TRUE, IF(ISNUMBER(SEARCH($D$2:$D$100, $A1485)), $D$2:$D$100, ""))</f>
        <v>크크크, 떡볶이</v>
      </c>
      <c r="F1485" t="s">
        <v>8239</v>
      </c>
      <c r="H1485" t="s">
        <v>8239</v>
      </c>
      <c r="I1485" t="s">
        <v>7656</v>
      </c>
      <c r="J1485" t="s">
        <v>8685</v>
      </c>
    </row>
    <row r="1486" spans="1:13" x14ac:dyDescent="0.45">
      <c r="A1486" t="s">
        <v>1482</v>
      </c>
      <c r="B1486" t="str">
        <f t="shared" si="23"/>
        <v>X</v>
      </c>
      <c r="C1486" t="str" cm="1">
        <f t="array" ref="C1486">_xlfn.TEXTJOIN(", ", TRUE, IF(ISNUMBER(SEARCH($D$2:$D$100, $A1486)), $D$2:$D$100, ""))</f>
        <v>고추, 더매운고추, 호랑이, 콜라, 반마리＋반마리</v>
      </c>
      <c r="F1486" t="s">
        <v>8294</v>
      </c>
      <c r="H1486" t="s">
        <v>8294</v>
      </c>
      <c r="I1486" t="s">
        <v>7654</v>
      </c>
      <c r="J1486" t="s">
        <v>8647</v>
      </c>
      <c r="K1486" t="s">
        <v>8643</v>
      </c>
      <c r="L1486" t="s">
        <v>8685</v>
      </c>
      <c r="M1486" t="s">
        <v>8644</v>
      </c>
    </row>
    <row r="1487" spans="1:13" x14ac:dyDescent="0.45">
      <c r="A1487" t="s">
        <v>1483</v>
      </c>
      <c r="B1487" t="str">
        <f t="shared" si="23"/>
        <v>0</v>
      </c>
      <c r="C1487" t="str" cm="1">
        <f t="array" ref="C1487">_xlfn.TEXTJOIN(", ", TRUE, IF(ISNUMBER(SEARCH($D$2:$D$100, $A1487)), $D$2:$D$100, ""))</f>
        <v>양념, 쫀도그</v>
      </c>
      <c r="F1487" t="s">
        <v>8264</v>
      </c>
      <c r="H1487" t="s">
        <v>8264</v>
      </c>
      <c r="I1487" t="s">
        <v>7650</v>
      </c>
      <c r="J1487" t="s">
        <v>8685</v>
      </c>
    </row>
    <row r="1488" spans="1:13" x14ac:dyDescent="0.45">
      <c r="A1488" t="s">
        <v>1484</v>
      </c>
      <c r="B1488" t="str">
        <f t="shared" si="23"/>
        <v>X</v>
      </c>
      <c r="C1488" t="str" cm="1">
        <f t="array" ref="C1488">_xlfn.TEXTJOIN(", ", TRUE, IF(ISNUMBER(SEARCH($D$2:$D$100, $A1488)), $D$2:$D$100, ""))</f>
        <v>크크크, 떡볶이</v>
      </c>
      <c r="F1488" t="s">
        <v>8239</v>
      </c>
      <c r="H1488" t="s">
        <v>8239</v>
      </c>
      <c r="I1488" t="s">
        <v>7656</v>
      </c>
      <c r="J1488" t="s">
        <v>8685</v>
      </c>
    </row>
    <row r="1489" spans="1:12" x14ac:dyDescent="0.45">
      <c r="A1489" t="s">
        <v>1485</v>
      </c>
      <c r="B1489" t="str">
        <f t="shared" si="23"/>
        <v>0</v>
      </c>
      <c r="C1489" t="str" cm="1">
        <f t="array" ref="C1489">_xlfn.TEXTJOIN(", ", TRUE, IF(ISNUMBER(SEARCH($D$2:$D$100, $A1489)), $D$2:$D$100, ""))</f>
        <v>양념, 크크크, 똥집튀김</v>
      </c>
      <c r="F1489" t="s">
        <v>8296</v>
      </c>
      <c r="H1489" t="s">
        <v>8296</v>
      </c>
      <c r="I1489" t="s">
        <v>7650</v>
      </c>
      <c r="J1489" t="s">
        <v>8645</v>
      </c>
      <c r="K1489" t="s">
        <v>8685</v>
      </c>
    </row>
    <row r="1490" spans="1:12" x14ac:dyDescent="0.45">
      <c r="A1490" t="s">
        <v>1486</v>
      </c>
      <c r="B1490" t="str">
        <f t="shared" si="23"/>
        <v>X</v>
      </c>
      <c r="C1490" t="str" cm="1">
        <f t="array" ref="C1490">_xlfn.TEXTJOIN(", ", TRUE, IF(ISNUMBER(SEARCH($D$2:$D$100, $A1490)), $D$2:$D$100, ""))</f>
        <v>크크크, 콜라</v>
      </c>
      <c r="F1490" t="s">
        <v>8239</v>
      </c>
      <c r="H1490" t="s">
        <v>8239</v>
      </c>
      <c r="I1490" t="s">
        <v>7656</v>
      </c>
      <c r="J1490" t="s">
        <v>8685</v>
      </c>
    </row>
    <row r="1491" spans="1:12" x14ac:dyDescent="0.45">
      <c r="A1491" t="s">
        <v>1487</v>
      </c>
      <c r="B1491" t="str">
        <f t="shared" si="23"/>
        <v>X</v>
      </c>
      <c r="C1491" t="str" cm="1">
        <f t="array" ref="C1491">_xlfn.TEXTJOIN(", ", TRUE, IF(ISNUMBER(SEARCH($D$2:$D$100, $A1491)), $D$2:$D$100, ""))</f>
        <v>고추, 호랑이</v>
      </c>
      <c r="F1491" t="s">
        <v>7994</v>
      </c>
      <c r="H1491" t="s">
        <v>7994</v>
      </c>
      <c r="I1491" t="s">
        <v>7654</v>
      </c>
      <c r="J1491" t="s">
        <v>8643</v>
      </c>
    </row>
    <row r="1492" spans="1:12" x14ac:dyDescent="0.45">
      <c r="A1492" t="s">
        <v>1488</v>
      </c>
      <c r="B1492" t="str">
        <f t="shared" si="23"/>
        <v>0</v>
      </c>
      <c r="C1492" t="str" cm="1">
        <f t="array" ref="C1492">_xlfn.TEXTJOIN(", ", TRUE, IF(ISNUMBER(SEARCH($D$2:$D$100, $A1492)), $D$2:$D$100, ""))</f>
        <v>후라이드, 양념, 생맥주</v>
      </c>
      <c r="F1492" t="s">
        <v>8258</v>
      </c>
      <c r="H1492" t="s">
        <v>8258</v>
      </c>
      <c r="I1492" t="s">
        <v>7649</v>
      </c>
      <c r="J1492" t="s">
        <v>8653</v>
      </c>
      <c r="K1492" t="s">
        <v>8685</v>
      </c>
    </row>
    <row r="1493" spans="1:12" x14ac:dyDescent="0.45">
      <c r="A1493" t="s">
        <v>1489</v>
      </c>
      <c r="B1493" t="str">
        <f t="shared" si="23"/>
        <v>X</v>
      </c>
      <c r="C1493" t="str" cm="1">
        <f t="array" ref="C1493">_xlfn.TEXTJOIN(", ", TRUE, IF(ISNUMBER(SEARCH($D$2:$D$100, $A1493)), $D$2:$D$100, ""))</f>
        <v>크크크, 콜라</v>
      </c>
      <c r="F1493" t="s">
        <v>8239</v>
      </c>
      <c r="H1493" t="s">
        <v>8239</v>
      </c>
      <c r="I1493" t="s">
        <v>7656</v>
      </c>
      <c r="J1493" t="s">
        <v>8685</v>
      </c>
    </row>
    <row r="1494" spans="1:12" x14ac:dyDescent="0.45">
      <c r="A1494" t="s">
        <v>1490</v>
      </c>
      <c r="B1494" t="str">
        <f t="shared" si="23"/>
        <v>X</v>
      </c>
      <c r="C1494" t="str" cm="1">
        <f t="array" ref="C1494">_xlfn.TEXTJOIN(", ", TRUE, IF(ISNUMBER(SEARCH($D$2:$D$100, $A1494)), $D$2:$D$100, ""))</f>
        <v>후라이드, 콜라, 떡볶이</v>
      </c>
      <c r="F1494" t="s">
        <v>8369</v>
      </c>
      <c r="H1494" t="s">
        <v>8261</v>
      </c>
      <c r="I1494" t="s">
        <v>7649</v>
      </c>
      <c r="J1494" t="s">
        <v>8685</v>
      </c>
    </row>
    <row r="1495" spans="1:12" x14ac:dyDescent="0.45">
      <c r="A1495" t="s">
        <v>1491</v>
      </c>
      <c r="B1495" t="str">
        <f t="shared" si="23"/>
        <v>0</v>
      </c>
      <c r="C1495" t="str" cm="1">
        <f t="array" ref="C1495">_xlfn.TEXTJOIN(", ", TRUE, IF(ISNUMBER(SEARCH($D$2:$D$100, $A1495)), $D$2:$D$100, ""))</f>
        <v>간지, 크크크</v>
      </c>
      <c r="F1495" t="s">
        <v>8010</v>
      </c>
      <c r="H1495" t="s">
        <v>8010</v>
      </c>
      <c r="I1495" t="s">
        <v>7652</v>
      </c>
      <c r="J1495" t="s">
        <v>8645</v>
      </c>
    </row>
    <row r="1496" spans="1:12" x14ac:dyDescent="0.45">
      <c r="A1496" t="s">
        <v>1492</v>
      </c>
      <c r="B1496" t="str">
        <f t="shared" si="23"/>
        <v>X</v>
      </c>
      <c r="C1496" t="str" cm="1">
        <f t="array" ref="C1496">_xlfn.TEXTJOIN(", ", TRUE, IF(ISNUMBER(SEARCH($D$2:$D$100, $A1496)), $D$2:$D$100, ""))</f>
        <v>호랑이, 웨지감자</v>
      </c>
      <c r="F1496" t="s">
        <v>8240</v>
      </c>
      <c r="H1496" t="s">
        <v>8240</v>
      </c>
      <c r="I1496" t="s">
        <v>7658</v>
      </c>
      <c r="J1496" t="s">
        <v>8685</v>
      </c>
    </row>
    <row r="1497" spans="1:12" x14ac:dyDescent="0.45">
      <c r="A1497" t="s">
        <v>1493</v>
      </c>
      <c r="B1497" t="str">
        <f t="shared" si="23"/>
        <v>0</v>
      </c>
      <c r="C1497" t="str" cm="1">
        <f t="array" ref="C1497">_xlfn.TEXTJOIN(", ", TRUE, IF(ISNUMBER(SEARCH($D$2:$D$100, $A1497)), $D$2:$D$100, ""))</f>
        <v>크크크</v>
      </c>
      <c r="F1497" t="s">
        <v>7656</v>
      </c>
      <c r="H1497" t="s">
        <v>7656</v>
      </c>
      <c r="I1497" t="s">
        <v>7656</v>
      </c>
    </row>
    <row r="1498" spans="1:12" x14ac:dyDescent="0.45">
      <c r="A1498" t="s">
        <v>1494</v>
      </c>
      <c r="B1498" t="str">
        <f t="shared" si="23"/>
        <v>X</v>
      </c>
      <c r="C1498" t="str" cm="1">
        <f t="array" ref="C1498">_xlfn.TEXTJOIN(", ", TRUE, IF(ISNUMBER(SEARCH($D$2:$D$100, $A1498)), $D$2:$D$100, ""))</f>
        <v>간지, 콜라</v>
      </c>
      <c r="F1498" t="s">
        <v>8250</v>
      </c>
      <c r="H1498" t="s">
        <v>8250</v>
      </c>
      <c r="I1498" t="s">
        <v>7652</v>
      </c>
      <c r="J1498" t="s">
        <v>8685</v>
      </c>
    </row>
    <row r="1499" spans="1:12" x14ac:dyDescent="0.45">
      <c r="A1499" t="s">
        <v>1495</v>
      </c>
      <c r="B1499" t="str">
        <f t="shared" si="23"/>
        <v>X</v>
      </c>
      <c r="C1499" t="str" cm="1">
        <f t="array" ref="C1499">_xlfn.TEXTJOIN(", ", TRUE, IF(ISNUMBER(SEARCH($D$2:$D$100, $A1499)), $D$2:$D$100, ""))</f>
        <v>양념, 간지, 웨지감자</v>
      </c>
      <c r="F1499" t="s">
        <v>8273</v>
      </c>
      <c r="H1499" t="s">
        <v>8273</v>
      </c>
      <c r="I1499" t="s">
        <v>7650</v>
      </c>
      <c r="J1499" t="s">
        <v>8642</v>
      </c>
      <c r="K1499" t="s">
        <v>8685</v>
      </c>
    </row>
    <row r="1500" spans="1:12" x14ac:dyDescent="0.45">
      <c r="A1500" t="s">
        <v>1496</v>
      </c>
      <c r="B1500" t="str">
        <f t="shared" si="23"/>
        <v>X</v>
      </c>
      <c r="C1500" t="str" cm="1">
        <f t="array" ref="C1500">_xlfn.TEXTJOIN(", ", TRUE, IF(ISNUMBER(SEARCH($D$2:$D$100, $A1500)), $D$2:$D$100, ""))</f>
        <v>크크크, 호랑이, 웨지감자, 마요네즈소스</v>
      </c>
      <c r="F1500" t="s">
        <v>8392</v>
      </c>
      <c r="H1500" t="s">
        <v>8241</v>
      </c>
      <c r="I1500" t="s">
        <v>7656</v>
      </c>
      <c r="J1500" t="s">
        <v>8643</v>
      </c>
      <c r="K1500" t="s">
        <v>8685</v>
      </c>
    </row>
    <row r="1501" spans="1:12" x14ac:dyDescent="0.45">
      <c r="A1501" t="s">
        <v>1497</v>
      </c>
      <c r="B1501" t="str">
        <f t="shared" si="23"/>
        <v>0</v>
      </c>
      <c r="C1501" t="str" cm="1">
        <f t="array" ref="C1501">_xlfn.TEXTJOIN(", ", TRUE, IF(ISNUMBER(SEARCH($D$2:$D$100, $A1501)), $D$2:$D$100, ""))</f>
        <v>양념, 호랑이, 웨지감자</v>
      </c>
      <c r="F1501" t="s">
        <v>8243</v>
      </c>
      <c r="H1501" t="s">
        <v>8243</v>
      </c>
      <c r="I1501" t="s">
        <v>7650</v>
      </c>
      <c r="J1501" t="s">
        <v>8643</v>
      </c>
      <c r="K1501" t="s">
        <v>8685</v>
      </c>
    </row>
    <row r="1502" spans="1:12" x14ac:dyDescent="0.45">
      <c r="A1502" t="s">
        <v>1498</v>
      </c>
      <c r="B1502" t="str">
        <f t="shared" si="23"/>
        <v>0</v>
      </c>
      <c r="C1502" t="str" cm="1">
        <f t="array" ref="C1502">_xlfn.TEXTJOIN(", ", TRUE, IF(ISNUMBER(SEARCH($D$2:$D$100, $A1502)), $D$2:$D$100, ""))</f>
        <v>간지, 고추, 마요네즈소스, 떡볶이</v>
      </c>
      <c r="F1502" t="s">
        <v>8379</v>
      </c>
      <c r="H1502" t="s">
        <v>8249</v>
      </c>
      <c r="I1502" t="s">
        <v>7652</v>
      </c>
      <c r="J1502" t="s">
        <v>8646</v>
      </c>
      <c r="K1502" t="s">
        <v>8685</v>
      </c>
    </row>
    <row r="1503" spans="1:12" x14ac:dyDescent="0.45">
      <c r="A1503" t="s">
        <v>1499</v>
      </c>
      <c r="B1503" t="str">
        <f t="shared" si="23"/>
        <v>X</v>
      </c>
      <c r="C1503" t="str" cm="1">
        <f t="array" ref="C1503">_xlfn.TEXTJOIN(", ", TRUE, IF(ISNUMBER(SEARCH($D$2:$D$100, $A1503)), $D$2:$D$100, ""))</f>
        <v>간지, 호랑이, 웨지감자</v>
      </c>
      <c r="F1503" t="s">
        <v>8260</v>
      </c>
      <c r="H1503" t="s">
        <v>8260</v>
      </c>
      <c r="I1503" t="s">
        <v>7652</v>
      </c>
      <c r="J1503" t="s">
        <v>8643</v>
      </c>
      <c r="K1503" t="s">
        <v>8685</v>
      </c>
    </row>
    <row r="1504" spans="1:12" x14ac:dyDescent="0.45">
      <c r="A1504" t="s">
        <v>1500</v>
      </c>
      <c r="B1504" t="str">
        <f t="shared" si="23"/>
        <v>X</v>
      </c>
      <c r="C1504" t="str" cm="1">
        <f t="array" ref="C1504">_xlfn.TEXTJOIN(", ", TRUE, IF(ISNUMBER(SEARCH($D$2:$D$100, $A1504)), $D$2:$D$100, ""))</f>
        <v>간지, 고추, 웨지감자, 반마리＋반마리</v>
      </c>
      <c r="F1504" t="s">
        <v>8247</v>
      </c>
      <c r="H1504" t="s">
        <v>8247</v>
      </c>
      <c r="I1504" t="s">
        <v>7652</v>
      </c>
      <c r="J1504" t="s">
        <v>8646</v>
      </c>
      <c r="K1504" t="s">
        <v>8685</v>
      </c>
      <c r="L1504" t="s">
        <v>8644</v>
      </c>
    </row>
    <row r="1505" spans="1:12" x14ac:dyDescent="0.45">
      <c r="A1505" t="s">
        <v>1501</v>
      </c>
      <c r="B1505" t="str">
        <f t="shared" si="23"/>
        <v>X</v>
      </c>
      <c r="C1505" t="str" cm="1">
        <f t="array" ref="C1505">_xlfn.TEXTJOIN(", ", TRUE, IF(ISNUMBER(SEARCH($D$2:$D$100, $A1505)), $D$2:$D$100, ""))</f>
        <v>크크크</v>
      </c>
      <c r="F1505" t="s">
        <v>7656</v>
      </c>
      <c r="H1505" t="s">
        <v>7656</v>
      </c>
      <c r="I1505" t="s">
        <v>7656</v>
      </c>
    </row>
    <row r="1506" spans="1:12" x14ac:dyDescent="0.45">
      <c r="A1506" t="s">
        <v>1502</v>
      </c>
      <c r="B1506" t="str">
        <f t="shared" si="23"/>
        <v>X</v>
      </c>
      <c r="C1506" t="str" cm="1">
        <f t="array" ref="C1506">_xlfn.TEXTJOIN(", ", TRUE, IF(ISNUMBER(SEARCH($D$2:$D$100, $A1506)), $D$2:$D$100, ""))</f>
        <v>크크크, 똥집튀김, 콜라</v>
      </c>
      <c r="F1506" t="s">
        <v>8366</v>
      </c>
      <c r="H1506" t="s">
        <v>8239</v>
      </c>
      <c r="I1506" t="s">
        <v>7656</v>
      </c>
      <c r="J1506" t="s">
        <v>8685</v>
      </c>
    </row>
    <row r="1507" spans="1:12" x14ac:dyDescent="0.45">
      <c r="A1507" t="s">
        <v>1503</v>
      </c>
      <c r="B1507" t="str">
        <f t="shared" si="23"/>
        <v>X</v>
      </c>
      <c r="C1507" t="str" cm="1">
        <f t="array" ref="C1507">_xlfn.TEXTJOIN(", ", TRUE, IF(ISNUMBER(SEARCH($D$2:$D$100, $A1507)), $D$2:$D$100, ""))</f>
        <v>양념, 크크크, 호랑이, 웨지감자, 생맥주</v>
      </c>
      <c r="F1507" t="s">
        <v>8585</v>
      </c>
      <c r="H1507" t="s">
        <v>8350</v>
      </c>
      <c r="I1507" t="s">
        <v>7650</v>
      </c>
      <c r="J1507" t="s">
        <v>8645</v>
      </c>
      <c r="K1507" t="s">
        <v>8643</v>
      </c>
      <c r="L1507" t="s">
        <v>8685</v>
      </c>
    </row>
    <row r="1508" spans="1:12" x14ac:dyDescent="0.45">
      <c r="A1508" t="s">
        <v>1504</v>
      </c>
      <c r="B1508" t="str">
        <f t="shared" si="23"/>
        <v>X</v>
      </c>
      <c r="C1508" t="str" cm="1">
        <f t="array" ref="C1508">_xlfn.TEXTJOIN(", ", TRUE, IF(ISNUMBER(SEARCH($D$2:$D$100, $A1508)), $D$2:$D$100, ""))</f>
        <v>크크크, 콜라</v>
      </c>
      <c r="F1508" t="s">
        <v>8239</v>
      </c>
      <c r="H1508" t="s">
        <v>8239</v>
      </c>
      <c r="I1508" t="s">
        <v>7656</v>
      </c>
      <c r="J1508" t="s">
        <v>8685</v>
      </c>
    </row>
    <row r="1509" spans="1:12" x14ac:dyDescent="0.45">
      <c r="A1509" t="s">
        <v>1505</v>
      </c>
      <c r="B1509" t="str">
        <f t="shared" si="23"/>
        <v>X</v>
      </c>
      <c r="C1509" t="str" cm="1">
        <f t="array" ref="C1509">_xlfn.TEXTJOIN(", ", TRUE, IF(ISNUMBER(SEARCH($D$2:$D$100, $A1509)), $D$2:$D$100, ""))</f>
        <v>후라이드</v>
      </c>
      <c r="F1509" t="s">
        <v>7649</v>
      </c>
      <c r="H1509" t="s">
        <v>7649</v>
      </c>
      <c r="I1509" t="s">
        <v>7649</v>
      </c>
    </row>
    <row r="1510" spans="1:12" x14ac:dyDescent="0.45">
      <c r="A1510" t="s">
        <v>1506</v>
      </c>
      <c r="B1510" t="str">
        <f t="shared" si="23"/>
        <v>X</v>
      </c>
      <c r="C1510" t="str" cm="1">
        <f t="array" ref="C1510">_xlfn.TEXTJOIN(", ", TRUE, IF(ISNUMBER(SEARCH($D$2:$D$100, $A1510)), $D$2:$D$100, ""))</f>
        <v>간지</v>
      </c>
      <c r="F1510" t="s">
        <v>7652</v>
      </c>
      <c r="H1510" t="s">
        <v>7652</v>
      </c>
      <c r="I1510" t="s">
        <v>7652</v>
      </c>
    </row>
    <row r="1511" spans="1:12" x14ac:dyDescent="0.45">
      <c r="A1511" t="s">
        <v>1507</v>
      </c>
      <c r="B1511" t="str">
        <f t="shared" si="23"/>
        <v>0</v>
      </c>
      <c r="C1511" t="str" cm="1">
        <f t="array" ref="C1511">_xlfn.TEXTJOIN(", ", TRUE, IF(ISNUMBER(SEARCH($D$2:$D$100, $A1511)), $D$2:$D$100, ""))</f>
        <v>크크크, 쫀득치즈볼</v>
      </c>
      <c r="F1511" t="s">
        <v>8239</v>
      </c>
      <c r="H1511" t="s">
        <v>8239</v>
      </c>
      <c r="I1511" t="s">
        <v>7656</v>
      </c>
      <c r="J1511" t="s">
        <v>8685</v>
      </c>
    </row>
    <row r="1512" spans="1:12" x14ac:dyDescent="0.45">
      <c r="A1512" t="s">
        <v>1508</v>
      </c>
      <c r="B1512" t="str">
        <f t="shared" si="23"/>
        <v>X</v>
      </c>
      <c r="C1512" t="str" cm="1">
        <f t="array" ref="C1512">_xlfn.TEXTJOIN(", ", TRUE, IF(ISNUMBER(SEARCH($D$2:$D$100, $A1512)), $D$2:$D$100, ""))</f>
        <v>고추, 더매운고추, 크크크</v>
      </c>
      <c r="F1512" t="s">
        <v>8013</v>
      </c>
      <c r="H1512" t="s">
        <v>8013</v>
      </c>
      <c r="I1512" t="s">
        <v>7654</v>
      </c>
      <c r="J1512" t="s">
        <v>8647</v>
      </c>
      <c r="K1512" t="s">
        <v>8645</v>
      </c>
    </row>
    <row r="1513" spans="1:12" x14ac:dyDescent="0.45">
      <c r="A1513" t="s">
        <v>1509</v>
      </c>
      <c r="B1513" t="str">
        <f t="shared" si="23"/>
        <v>X</v>
      </c>
      <c r="C1513" t="str" cm="1">
        <f t="array" ref="C1513">_xlfn.TEXTJOIN(", ", TRUE, IF(ISNUMBER(SEARCH($D$2:$D$100, $A1513)), $D$2:$D$100, ""))</f>
        <v>후라이드, 간지, 쫀득치즈볼</v>
      </c>
      <c r="F1513" t="s">
        <v>8246</v>
      </c>
      <c r="H1513" t="s">
        <v>8246</v>
      </c>
      <c r="I1513" t="s">
        <v>7649</v>
      </c>
      <c r="J1513" t="s">
        <v>8642</v>
      </c>
      <c r="K1513" t="s">
        <v>8685</v>
      </c>
    </row>
    <row r="1514" spans="1:12" x14ac:dyDescent="0.45">
      <c r="A1514" t="s">
        <v>1510</v>
      </c>
      <c r="B1514" t="str">
        <f t="shared" si="23"/>
        <v>X</v>
      </c>
      <c r="C1514" t="str" cm="1">
        <f t="array" ref="C1514">_xlfn.TEXTJOIN(", ", TRUE, IF(ISNUMBER(SEARCH($D$2:$D$100, $A1514)), $D$2:$D$100, ""))</f>
        <v>후라이드, 호랑이, 똥집튀김</v>
      </c>
      <c r="F1514" t="s">
        <v>8268</v>
      </c>
      <c r="H1514" t="s">
        <v>8268</v>
      </c>
      <c r="I1514" t="s">
        <v>7649</v>
      </c>
      <c r="J1514" t="s">
        <v>8643</v>
      </c>
      <c r="K1514" t="s">
        <v>8685</v>
      </c>
    </row>
    <row r="1515" spans="1:12" x14ac:dyDescent="0.45">
      <c r="A1515" t="s">
        <v>1511</v>
      </c>
      <c r="B1515" t="str">
        <f t="shared" si="23"/>
        <v>0</v>
      </c>
      <c r="C1515" t="str" cm="1">
        <f t="array" ref="C1515">_xlfn.TEXTJOIN(", ", TRUE, IF(ISNUMBER(SEARCH($D$2:$D$100, $A1515)), $D$2:$D$100, ""))</f>
        <v>간지, 고추, 웨지감자</v>
      </c>
      <c r="F1515" t="s">
        <v>8249</v>
      </c>
      <c r="H1515" t="s">
        <v>8249</v>
      </c>
      <c r="I1515" t="s">
        <v>7652</v>
      </c>
      <c r="J1515" t="s">
        <v>8646</v>
      </c>
      <c r="K1515" t="s">
        <v>8685</v>
      </c>
    </row>
    <row r="1516" spans="1:12" x14ac:dyDescent="0.45">
      <c r="A1516" t="s">
        <v>1512</v>
      </c>
      <c r="B1516" t="str">
        <f t="shared" si="23"/>
        <v>0</v>
      </c>
      <c r="C1516" t="str" cm="1">
        <f t="array" ref="C1516">_xlfn.TEXTJOIN(", ", TRUE, IF(ISNUMBER(SEARCH($D$2:$D$100, $A1516)), $D$2:$D$100, ""))</f>
        <v>양념, 고추</v>
      </c>
      <c r="F1516" t="s">
        <v>8005</v>
      </c>
      <c r="H1516" t="s">
        <v>8005</v>
      </c>
      <c r="I1516" t="s">
        <v>7650</v>
      </c>
      <c r="J1516" t="s">
        <v>8646</v>
      </c>
    </row>
    <row r="1517" spans="1:12" x14ac:dyDescent="0.45">
      <c r="A1517" t="s">
        <v>1513</v>
      </c>
      <c r="B1517" t="str">
        <f t="shared" si="23"/>
        <v>X</v>
      </c>
      <c r="C1517" t="str" cm="1">
        <f t="array" ref="C1517">_xlfn.TEXTJOIN(", ", TRUE, IF(ISNUMBER(SEARCH($D$2:$D$100, $A1517)), $D$2:$D$100, ""))</f>
        <v>후라이드, 양념</v>
      </c>
      <c r="F1517" t="s">
        <v>7998</v>
      </c>
      <c r="H1517" t="s">
        <v>7998</v>
      </c>
      <c r="I1517" t="s">
        <v>7649</v>
      </c>
      <c r="J1517" t="s">
        <v>8653</v>
      </c>
    </row>
    <row r="1518" spans="1:12" x14ac:dyDescent="0.45">
      <c r="A1518" t="s">
        <v>1514</v>
      </c>
      <c r="B1518" t="str">
        <f t="shared" si="23"/>
        <v>0</v>
      </c>
      <c r="C1518" t="str" cm="1">
        <f t="array" ref="C1518">_xlfn.TEXTJOIN(", ", TRUE, IF(ISNUMBER(SEARCH($D$2:$D$100, $A1518)), $D$2:$D$100, ""))</f>
        <v>양념, 호랑이</v>
      </c>
      <c r="F1518" t="s">
        <v>8027</v>
      </c>
      <c r="H1518" t="s">
        <v>8027</v>
      </c>
      <c r="I1518" t="s">
        <v>7650</v>
      </c>
      <c r="J1518" t="s">
        <v>8643</v>
      </c>
    </row>
    <row r="1519" spans="1:12" x14ac:dyDescent="0.45">
      <c r="A1519" t="s">
        <v>1515</v>
      </c>
      <c r="B1519" t="str">
        <f t="shared" si="23"/>
        <v>X</v>
      </c>
      <c r="C1519" t="str" cm="1">
        <f t="array" ref="C1519">_xlfn.TEXTJOIN(", ", TRUE, IF(ISNUMBER(SEARCH($D$2:$D$100, $A1519)), $D$2:$D$100, ""))</f>
        <v>크크크, 생맥주</v>
      </c>
      <c r="F1519" t="s">
        <v>8239</v>
      </c>
      <c r="H1519" t="s">
        <v>8239</v>
      </c>
      <c r="I1519" t="s">
        <v>7656</v>
      </c>
      <c r="J1519" t="s">
        <v>8685</v>
      </c>
    </row>
    <row r="1520" spans="1:12" x14ac:dyDescent="0.45">
      <c r="A1520" t="s">
        <v>1516</v>
      </c>
      <c r="B1520" t="str">
        <f t="shared" si="23"/>
        <v>X</v>
      </c>
      <c r="C1520" t="str" cm="1">
        <f t="array" ref="C1520">_xlfn.TEXTJOIN(", ", TRUE, IF(ISNUMBER(SEARCH($D$2:$D$100, $A1520)), $D$2:$D$100, ""))</f>
        <v>후라이드, 고추, 마요네즈소스</v>
      </c>
      <c r="F1520" t="s">
        <v>8248</v>
      </c>
      <c r="H1520" t="s">
        <v>8248</v>
      </c>
      <c r="I1520" t="s">
        <v>7649</v>
      </c>
      <c r="J1520" t="s">
        <v>8646</v>
      </c>
      <c r="K1520" t="s">
        <v>8685</v>
      </c>
    </row>
    <row r="1521" spans="1:12" x14ac:dyDescent="0.45">
      <c r="A1521" t="s">
        <v>1517</v>
      </c>
      <c r="B1521" t="str">
        <f t="shared" si="23"/>
        <v>X</v>
      </c>
      <c r="C1521" t="str" cm="1">
        <f t="array" ref="C1521">_xlfn.TEXTJOIN(", ", TRUE, IF(ISNUMBER(SEARCH($D$2:$D$100, $A1521)), $D$2:$D$100, ""))</f>
        <v>후라이드, 호랑이</v>
      </c>
      <c r="F1521" t="s">
        <v>7984</v>
      </c>
      <c r="H1521" t="s">
        <v>7984</v>
      </c>
      <c r="I1521" t="s">
        <v>7649</v>
      </c>
      <c r="J1521" t="s">
        <v>8643</v>
      </c>
    </row>
    <row r="1522" spans="1:12" x14ac:dyDescent="0.45">
      <c r="A1522" t="s">
        <v>1518</v>
      </c>
      <c r="B1522" t="str">
        <f t="shared" si="23"/>
        <v>0</v>
      </c>
      <c r="C1522" t="str" cm="1">
        <f t="array" ref="C1522">_xlfn.TEXTJOIN(", ", TRUE, IF(ISNUMBER(SEARCH($D$2:$D$100, $A1522)), $D$2:$D$100, ""))</f>
        <v>크크크, 콜라</v>
      </c>
      <c r="F1522" t="s">
        <v>8239</v>
      </c>
      <c r="H1522" t="s">
        <v>8239</v>
      </c>
      <c r="I1522" t="s">
        <v>7656</v>
      </c>
      <c r="J1522" t="s">
        <v>8685</v>
      </c>
    </row>
    <row r="1523" spans="1:12" x14ac:dyDescent="0.45">
      <c r="A1523" t="s">
        <v>1519</v>
      </c>
      <c r="B1523" t="str">
        <f t="shared" si="23"/>
        <v>X</v>
      </c>
      <c r="C1523" t="str" cm="1">
        <f t="array" ref="C1523">_xlfn.TEXTJOIN(", ", TRUE, IF(ISNUMBER(SEARCH($D$2:$D$100, $A1523)), $D$2:$D$100, ""))</f>
        <v>고추, 호랑이, 생맥주</v>
      </c>
      <c r="F1523" t="s">
        <v>8265</v>
      </c>
      <c r="H1523" t="s">
        <v>8265</v>
      </c>
      <c r="I1523" t="s">
        <v>7654</v>
      </c>
      <c r="J1523" t="s">
        <v>8643</v>
      </c>
      <c r="K1523" t="s">
        <v>8685</v>
      </c>
    </row>
    <row r="1524" spans="1:12" x14ac:dyDescent="0.45">
      <c r="A1524" t="s">
        <v>1520</v>
      </c>
      <c r="B1524" t="str">
        <f t="shared" si="23"/>
        <v>X</v>
      </c>
      <c r="C1524" t="str" cm="1">
        <f t="array" ref="C1524">_xlfn.TEXTJOIN(", ", TRUE, IF(ISNUMBER(SEARCH($D$2:$D$100, $A1524)), $D$2:$D$100, ""))</f>
        <v>후라이드, 양념, 호랑이</v>
      </c>
      <c r="F1524" t="s">
        <v>8056</v>
      </c>
      <c r="H1524" t="s">
        <v>8056</v>
      </c>
      <c r="I1524" t="s">
        <v>7649</v>
      </c>
      <c r="J1524" t="s">
        <v>8653</v>
      </c>
      <c r="K1524" t="s">
        <v>8643</v>
      </c>
    </row>
    <row r="1525" spans="1:12" x14ac:dyDescent="0.45">
      <c r="A1525" t="s">
        <v>1521</v>
      </c>
      <c r="B1525" t="str">
        <f t="shared" si="23"/>
        <v>X</v>
      </c>
      <c r="C1525" t="str" cm="1">
        <f t="array" ref="C1525">_xlfn.TEXTJOIN(", ", TRUE, IF(ISNUMBER(SEARCH($D$2:$D$100, $A1525)), $D$2:$D$100, ""))</f>
        <v>후라이드, 간지</v>
      </c>
      <c r="F1525" t="s">
        <v>7979</v>
      </c>
      <c r="H1525" t="s">
        <v>7979</v>
      </c>
      <c r="I1525" t="s">
        <v>7649</v>
      </c>
      <c r="J1525" t="s">
        <v>8642</v>
      </c>
    </row>
    <row r="1526" spans="1:12" x14ac:dyDescent="0.45">
      <c r="A1526" t="s">
        <v>1522</v>
      </c>
      <c r="B1526" t="str">
        <f t="shared" si="23"/>
        <v>X</v>
      </c>
      <c r="C1526" t="str" cm="1">
        <f t="array" ref="C1526">_xlfn.TEXTJOIN(", ", TRUE, IF(ISNUMBER(SEARCH($D$2:$D$100, $A1526)), $D$2:$D$100, ""))</f>
        <v>똥집튀김, 생맥주, 델리소스</v>
      </c>
      <c r="F1526" t="s">
        <v>8432</v>
      </c>
      <c r="H1526" t="s">
        <v>8330</v>
      </c>
      <c r="I1526" t="s">
        <v>8330</v>
      </c>
    </row>
    <row r="1527" spans="1:12" x14ac:dyDescent="0.45">
      <c r="A1527" t="s">
        <v>1523</v>
      </c>
      <c r="B1527" t="str">
        <f t="shared" si="23"/>
        <v>X</v>
      </c>
      <c r="C1527" t="str" cm="1">
        <f t="array" ref="C1527">_xlfn.TEXTJOIN(", ", TRUE, IF(ISNUMBER(SEARCH($D$2:$D$100, $A1527)), $D$2:$D$100, ""))</f>
        <v>똥집튀김, 생맥주, 떡볶이</v>
      </c>
      <c r="F1527" t="s">
        <v>8432</v>
      </c>
      <c r="H1527" t="s">
        <v>8330</v>
      </c>
      <c r="I1527" t="s">
        <v>8330</v>
      </c>
    </row>
    <row r="1528" spans="1:12" x14ac:dyDescent="0.45">
      <c r="A1528" t="s">
        <v>1524</v>
      </c>
      <c r="B1528" t="str">
        <f t="shared" si="23"/>
        <v>X</v>
      </c>
      <c r="C1528" t="str" cm="1">
        <f t="array" ref="C1528">_xlfn.TEXTJOIN(", ", TRUE, IF(ISNUMBER(SEARCH($D$2:$D$100, $A1528)), $D$2:$D$100, ""))</f>
        <v>후라이드, 양념</v>
      </c>
      <c r="F1528" t="s">
        <v>7998</v>
      </c>
      <c r="H1528" t="s">
        <v>7998</v>
      </c>
      <c r="I1528" t="s">
        <v>7649</v>
      </c>
      <c r="J1528" t="s">
        <v>8653</v>
      </c>
    </row>
    <row r="1529" spans="1:12" x14ac:dyDescent="0.45">
      <c r="A1529" t="s">
        <v>1525</v>
      </c>
      <c r="B1529" t="str">
        <f t="shared" si="23"/>
        <v>X</v>
      </c>
      <c r="C1529" t="str" cm="1">
        <f t="array" ref="C1529">_xlfn.TEXTJOIN(", ", TRUE, IF(ISNUMBER(SEARCH($D$2:$D$100, $A1529)), $D$2:$D$100, ""))</f>
        <v>간지, 마요네즈소스</v>
      </c>
      <c r="F1529" t="s">
        <v>8250</v>
      </c>
      <c r="H1529" t="s">
        <v>8250</v>
      </c>
      <c r="I1529" t="s">
        <v>7652</v>
      </c>
      <c r="J1529" t="s">
        <v>8685</v>
      </c>
    </row>
    <row r="1530" spans="1:12" x14ac:dyDescent="0.45">
      <c r="A1530" t="s">
        <v>1526</v>
      </c>
      <c r="B1530" t="str">
        <f t="shared" si="23"/>
        <v>X</v>
      </c>
      <c r="C1530" t="str" cm="1">
        <f t="array" ref="C1530">_xlfn.TEXTJOIN(", ", TRUE, IF(ISNUMBER(SEARCH($D$2:$D$100, $A1530)), $D$2:$D$100, ""))</f>
        <v>양념, 고추, 떡볶이</v>
      </c>
      <c r="F1530" t="s">
        <v>8279</v>
      </c>
      <c r="H1530" t="s">
        <v>8279</v>
      </c>
      <c r="I1530" t="s">
        <v>7650</v>
      </c>
      <c r="J1530" t="s">
        <v>8646</v>
      </c>
      <c r="K1530" t="s">
        <v>8685</v>
      </c>
    </row>
    <row r="1531" spans="1:12" x14ac:dyDescent="0.45">
      <c r="A1531" t="s">
        <v>1527</v>
      </c>
      <c r="B1531" t="str">
        <f t="shared" si="23"/>
        <v>X</v>
      </c>
      <c r="C1531" t="str" cm="1">
        <f t="array" ref="C1531">_xlfn.TEXTJOIN(", ", TRUE, IF(ISNUMBER(SEARCH($D$2:$D$100, $A1531)), $D$2:$D$100, ""))</f>
        <v>후라이드, 호랑이, 콜라, 쫀도그</v>
      </c>
      <c r="F1531" t="s">
        <v>8461</v>
      </c>
      <c r="H1531" t="s">
        <v>8268</v>
      </c>
      <c r="I1531" t="s">
        <v>7649</v>
      </c>
      <c r="J1531" t="s">
        <v>8643</v>
      </c>
      <c r="K1531" t="s">
        <v>8685</v>
      </c>
    </row>
    <row r="1532" spans="1:12" x14ac:dyDescent="0.45">
      <c r="A1532" t="s">
        <v>1528</v>
      </c>
      <c r="B1532" t="str">
        <f t="shared" si="23"/>
        <v>X</v>
      </c>
      <c r="C1532" t="str" cm="1">
        <f t="array" ref="C1532">_xlfn.TEXTJOIN(", ", TRUE, IF(ISNUMBER(SEARCH($D$2:$D$100, $A1532)), $D$2:$D$100, ""))</f>
        <v>간지</v>
      </c>
      <c r="F1532" t="s">
        <v>7652</v>
      </c>
      <c r="H1532" t="s">
        <v>7652</v>
      </c>
      <c r="I1532" t="s">
        <v>7652</v>
      </c>
    </row>
    <row r="1533" spans="1:12" x14ac:dyDescent="0.45">
      <c r="A1533" t="s">
        <v>1529</v>
      </c>
      <c r="B1533" t="str">
        <f t="shared" si="23"/>
        <v>X</v>
      </c>
      <c r="C1533" t="str" cm="1">
        <f t="array" ref="C1533">_xlfn.TEXTJOIN(", ", TRUE, IF(ISNUMBER(SEARCH($D$2:$D$100, $A1533)), $D$2:$D$100, ""))</f>
        <v>후라이드, 짜장, 쫀득치즈볼</v>
      </c>
      <c r="F1533" t="s">
        <v>8270</v>
      </c>
      <c r="H1533" t="s">
        <v>8270</v>
      </c>
      <c r="I1533" t="s">
        <v>7649</v>
      </c>
      <c r="J1533" t="s">
        <v>8652</v>
      </c>
      <c r="K1533" t="s">
        <v>8685</v>
      </c>
    </row>
    <row r="1534" spans="1:12" x14ac:dyDescent="0.45">
      <c r="A1534" t="s">
        <v>1530</v>
      </c>
      <c r="B1534" t="str">
        <f t="shared" si="23"/>
        <v>X</v>
      </c>
      <c r="C1534" t="str" cm="1">
        <f t="array" ref="C1534">_xlfn.TEXTJOIN(", ", TRUE, IF(ISNUMBER(SEARCH($D$2:$D$100, $A1534)), $D$2:$D$100, ""))</f>
        <v>장스</v>
      </c>
      <c r="F1534" t="s">
        <v>7661</v>
      </c>
      <c r="H1534" t="s">
        <v>7661</v>
      </c>
      <c r="I1534" t="s">
        <v>7661</v>
      </c>
    </row>
    <row r="1535" spans="1:12" x14ac:dyDescent="0.45">
      <c r="A1535" t="s">
        <v>1531</v>
      </c>
      <c r="B1535" t="str">
        <f t="shared" si="23"/>
        <v>X</v>
      </c>
      <c r="C1535" t="str" cm="1">
        <f t="array" ref="C1535">_xlfn.TEXTJOIN(", ", TRUE, IF(ISNUMBER(SEARCH($D$2:$D$100, $A1535)), $D$2:$D$100, ""))</f>
        <v>후라이드, 고추, 떡볶이</v>
      </c>
      <c r="F1535" t="s">
        <v>8248</v>
      </c>
      <c r="H1535" t="s">
        <v>8248</v>
      </c>
      <c r="I1535" t="s">
        <v>7649</v>
      </c>
      <c r="J1535" t="s">
        <v>8646</v>
      </c>
      <c r="K1535" t="s">
        <v>8685</v>
      </c>
    </row>
    <row r="1536" spans="1:12" x14ac:dyDescent="0.45">
      <c r="A1536" t="s">
        <v>1532</v>
      </c>
      <c r="B1536" t="str">
        <f t="shared" si="23"/>
        <v>X</v>
      </c>
      <c r="C1536" t="str" cm="1">
        <f t="array" ref="C1536">_xlfn.TEXTJOIN(", ", TRUE, IF(ISNUMBER(SEARCH($D$2:$D$100, $A1536)), $D$2:$D$100, ""))</f>
        <v>후라이드, 양념, 고추, 똥집튀김</v>
      </c>
      <c r="F1536" t="s">
        <v>8281</v>
      </c>
      <c r="H1536" t="s">
        <v>8281</v>
      </c>
      <c r="I1536" t="s">
        <v>7649</v>
      </c>
      <c r="J1536" t="s">
        <v>8653</v>
      </c>
      <c r="K1536" t="s">
        <v>8646</v>
      </c>
      <c r="L1536" t="s">
        <v>8685</v>
      </c>
    </row>
    <row r="1537" spans="1:11" x14ac:dyDescent="0.45">
      <c r="A1537" t="s">
        <v>1533</v>
      </c>
      <c r="B1537" t="str">
        <f t="shared" si="23"/>
        <v>X</v>
      </c>
      <c r="C1537" t="str" cm="1">
        <f t="array" ref="C1537">_xlfn.TEXTJOIN(", ", TRUE, IF(ISNUMBER(SEARCH($D$2:$D$100, $A1537)), $D$2:$D$100, ""))</f>
        <v>후라이드, 간지, 호랑이</v>
      </c>
      <c r="F1537" t="s">
        <v>7980</v>
      </c>
      <c r="H1537" t="s">
        <v>7980</v>
      </c>
      <c r="I1537" t="s">
        <v>7649</v>
      </c>
      <c r="J1537" t="s">
        <v>8642</v>
      </c>
      <c r="K1537" t="s">
        <v>8643</v>
      </c>
    </row>
    <row r="1538" spans="1:11" x14ac:dyDescent="0.45">
      <c r="A1538" t="s">
        <v>1534</v>
      </c>
      <c r="B1538" t="str">
        <f t="shared" si="23"/>
        <v>X</v>
      </c>
      <c r="C1538" t="str" cm="1">
        <f t="array" ref="C1538">_xlfn.TEXTJOIN(", ", TRUE, IF(ISNUMBER(SEARCH($D$2:$D$100, $A1538)), $D$2:$D$100, ""))</f>
        <v>후라이드, 6초, 똥집튀김</v>
      </c>
      <c r="F1538" t="s">
        <v>8283</v>
      </c>
      <c r="H1538" t="s">
        <v>8283</v>
      </c>
      <c r="I1538" t="s">
        <v>7649</v>
      </c>
      <c r="J1538" t="s">
        <v>8649</v>
      </c>
      <c r="K1538" t="s">
        <v>8685</v>
      </c>
    </row>
    <row r="1539" spans="1:11" x14ac:dyDescent="0.45">
      <c r="A1539" t="s">
        <v>1535</v>
      </c>
      <c r="B1539" t="str">
        <f t="shared" ref="B1539:B1602" si="24">IF(ISNUMBER(SEARCH("순살", $A1539)), "0", "X")</f>
        <v>X</v>
      </c>
      <c r="C1539" t="str" cm="1">
        <f t="array" ref="C1539">_xlfn.TEXTJOIN(", ", TRUE, IF(ISNUMBER(SEARCH($D$2:$D$100, $A1539)), $D$2:$D$100, ""))</f>
        <v>6초</v>
      </c>
      <c r="F1539" t="s">
        <v>7662</v>
      </c>
      <c r="H1539" t="s">
        <v>7662</v>
      </c>
      <c r="I1539" t="s">
        <v>7662</v>
      </c>
    </row>
    <row r="1540" spans="1:11" x14ac:dyDescent="0.45">
      <c r="A1540" t="s">
        <v>1536</v>
      </c>
      <c r="B1540" t="str">
        <f t="shared" si="24"/>
        <v>0</v>
      </c>
      <c r="C1540" t="str" cm="1">
        <f t="array" ref="C1540">_xlfn.TEXTJOIN(", ", TRUE, IF(ISNUMBER(SEARCH($D$2:$D$100, $A1540)), $D$2:$D$100, ""))</f>
        <v>육육, 콜라</v>
      </c>
      <c r="F1540" t="s">
        <v>8290</v>
      </c>
      <c r="H1540" t="s">
        <v>8290</v>
      </c>
      <c r="I1540" t="s">
        <v>7670</v>
      </c>
      <c r="J1540" t="s">
        <v>8685</v>
      </c>
    </row>
    <row r="1541" spans="1:11" x14ac:dyDescent="0.45">
      <c r="A1541" t="s">
        <v>1537</v>
      </c>
      <c r="B1541" t="str">
        <f t="shared" si="24"/>
        <v>X</v>
      </c>
      <c r="C1541" t="str" cm="1">
        <f t="array" ref="C1541">_xlfn.TEXTJOIN(", ", TRUE, IF(ISNUMBER(SEARCH($D$2:$D$100, $A1541)), $D$2:$D$100, ""))</f>
        <v>육육</v>
      </c>
      <c r="F1541" t="s">
        <v>7670</v>
      </c>
      <c r="H1541" t="s">
        <v>7670</v>
      </c>
      <c r="I1541" t="s">
        <v>7670</v>
      </c>
    </row>
    <row r="1542" spans="1:11" x14ac:dyDescent="0.45">
      <c r="A1542" t="s">
        <v>1538</v>
      </c>
      <c r="B1542" t="str">
        <f t="shared" si="24"/>
        <v>X</v>
      </c>
      <c r="C1542" t="str" cm="1">
        <f t="array" ref="C1542">_xlfn.TEXTJOIN(", ", TRUE, IF(ISNUMBER(SEARCH($D$2:$D$100, $A1542)), $D$2:$D$100, ""))</f>
        <v>후라이드, 양념, 호랑이</v>
      </c>
      <c r="F1542" t="s">
        <v>8056</v>
      </c>
      <c r="H1542" t="s">
        <v>8056</v>
      </c>
      <c r="I1542" t="s">
        <v>7649</v>
      </c>
      <c r="J1542" t="s">
        <v>8653</v>
      </c>
      <c r="K1542" t="s">
        <v>8643</v>
      </c>
    </row>
    <row r="1543" spans="1:11" x14ac:dyDescent="0.45">
      <c r="A1543" t="s">
        <v>1539</v>
      </c>
      <c r="B1543" t="str">
        <f t="shared" si="24"/>
        <v>X</v>
      </c>
      <c r="C1543" t="str" cm="1">
        <f t="array" ref="C1543">_xlfn.TEXTJOIN(", ", TRUE, IF(ISNUMBER(SEARCH($D$2:$D$100, $A1543)), $D$2:$D$100, ""))</f>
        <v>후라이드, 호랑이</v>
      </c>
      <c r="F1543" t="s">
        <v>7984</v>
      </c>
      <c r="H1543" t="s">
        <v>7984</v>
      </c>
      <c r="I1543" t="s">
        <v>7649</v>
      </c>
      <c r="J1543" t="s">
        <v>8643</v>
      </c>
    </row>
    <row r="1544" spans="1:11" x14ac:dyDescent="0.45">
      <c r="A1544" t="s">
        <v>1540</v>
      </c>
      <c r="B1544" t="str">
        <f t="shared" si="24"/>
        <v>X</v>
      </c>
      <c r="C1544" t="str" cm="1">
        <f t="array" ref="C1544">_xlfn.TEXTJOIN(", ", TRUE, IF(ISNUMBER(SEARCH($D$2:$D$100, $A1544)), $D$2:$D$100, ""))</f>
        <v>후라이드, 고추, 더매운고추</v>
      </c>
      <c r="F1544" t="s">
        <v>7986</v>
      </c>
      <c r="H1544" t="s">
        <v>7986</v>
      </c>
      <c r="I1544" t="s">
        <v>7649</v>
      </c>
      <c r="J1544" t="s">
        <v>8646</v>
      </c>
      <c r="K1544" t="s">
        <v>8647</v>
      </c>
    </row>
    <row r="1545" spans="1:11" x14ac:dyDescent="0.45">
      <c r="A1545" t="s">
        <v>1541</v>
      </c>
      <c r="B1545" t="str">
        <f t="shared" si="24"/>
        <v>X</v>
      </c>
      <c r="C1545" t="str" cm="1">
        <f t="array" ref="C1545">_xlfn.TEXTJOIN(", ", TRUE, IF(ISNUMBER(SEARCH($D$2:$D$100, $A1545)), $D$2:$D$100, ""))</f>
        <v>후라이드</v>
      </c>
      <c r="F1545" t="s">
        <v>7649</v>
      </c>
      <c r="H1545" t="s">
        <v>7649</v>
      </c>
      <c r="I1545" t="s">
        <v>7649</v>
      </c>
    </row>
    <row r="1546" spans="1:11" x14ac:dyDescent="0.45">
      <c r="A1546" t="s">
        <v>1542</v>
      </c>
      <c r="B1546" t="str">
        <f t="shared" si="24"/>
        <v>X</v>
      </c>
      <c r="C1546" t="str" cm="1">
        <f t="array" ref="C1546">_xlfn.TEXTJOIN(", ", TRUE, IF(ISNUMBER(SEARCH($D$2:$D$100, $A1546)), $D$2:$D$100, ""))</f>
        <v>후라이드, 똥집튀김</v>
      </c>
      <c r="F1546" t="s">
        <v>8261</v>
      </c>
      <c r="H1546" t="s">
        <v>8261</v>
      </c>
      <c r="I1546" t="s">
        <v>7649</v>
      </c>
      <c r="J1546" t="s">
        <v>8685</v>
      </c>
    </row>
    <row r="1547" spans="1:11" x14ac:dyDescent="0.45">
      <c r="A1547" t="s">
        <v>1543</v>
      </c>
      <c r="B1547" t="str">
        <f t="shared" si="24"/>
        <v>X</v>
      </c>
      <c r="C1547" t="str" cm="1">
        <f t="array" ref="C1547">_xlfn.TEXTJOIN(", ", TRUE, IF(ISNUMBER(SEARCH($D$2:$D$100, $A1547)), $D$2:$D$100, ""))</f>
        <v>후라이드, 고추, 똥집튀김</v>
      </c>
      <c r="F1547" t="s">
        <v>8248</v>
      </c>
      <c r="H1547" t="s">
        <v>8248</v>
      </c>
      <c r="I1547" t="s">
        <v>7649</v>
      </c>
      <c r="J1547" t="s">
        <v>8646</v>
      </c>
      <c r="K1547" t="s">
        <v>8685</v>
      </c>
    </row>
    <row r="1548" spans="1:11" x14ac:dyDescent="0.45">
      <c r="A1548" t="s">
        <v>1544</v>
      </c>
      <c r="B1548" t="str">
        <f t="shared" si="24"/>
        <v>X</v>
      </c>
      <c r="C1548" t="str" cm="1">
        <f t="array" ref="C1548">_xlfn.TEXTJOIN(", ", TRUE, IF(ISNUMBER(SEARCH($D$2:$D$100, $A1548)), $D$2:$D$100, ""))</f>
        <v>간지, 6초, 반마리＋반마리</v>
      </c>
      <c r="F1548" t="s">
        <v>8167</v>
      </c>
      <c r="H1548" t="s">
        <v>8167</v>
      </c>
      <c r="I1548" t="s">
        <v>7652</v>
      </c>
      <c r="J1548" t="s">
        <v>8649</v>
      </c>
      <c r="K1548" t="s">
        <v>8644</v>
      </c>
    </row>
    <row r="1549" spans="1:11" x14ac:dyDescent="0.45">
      <c r="A1549" t="s">
        <v>1545</v>
      </c>
      <c r="B1549" t="str">
        <f t="shared" si="24"/>
        <v>0</v>
      </c>
      <c r="C1549" t="str" cm="1">
        <f t="array" ref="C1549">_xlfn.TEXTJOIN(", ", TRUE, IF(ISNUMBER(SEARCH($D$2:$D$100, $A1549)), $D$2:$D$100, ""))</f>
        <v>간지, 고추, 호랑이</v>
      </c>
      <c r="F1549" t="s">
        <v>8057</v>
      </c>
      <c r="H1549" t="s">
        <v>8057</v>
      </c>
      <c r="I1549" t="s">
        <v>7652</v>
      </c>
      <c r="J1549" t="s">
        <v>8646</v>
      </c>
      <c r="K1549" t="s">
        <v>8643</v>
      </c>
    </row>
    <row r="1550" spans="1:11" x14ac:dyDescent="0.45">
      <c r="A1550" t="s">
        <v>1546</v>
      </c>
      <c r="B1550" t="str">
        <f t="shared" si="24"/>
        <v>X</v>
      </c>
      <c r="C1550" t="str" cm="1">
        <f t="array" ref="C1550">_xlfn.TEXTJOIN(", ", TRUE, IF(ISNUMBER(SEARCH($D$2:$D$100, $A1550)), $D$2:$D$100, ""))</f>
        <v>후라이드, 양념, 웨지감자</v>
      </c>
      <c r="F1550" t="s">
        <v>8258</v>
      </c>
      <c r="H1550" t="s">
        <v>8258</v>
      </c>
      <c r="I1550" t="s">
        <v>7649</v>
      </c>
      <c r="J1550" t="s">
        <v>8653</v>
      </c>
      <c r="K1550" t="s">
        <v>8685</v>
      </c>
    </row>
    <row r="1551" spans="1:11" x14ac:dyDescent="0.45">
      <c r="A1551" t="s">
        <v>1547</v>
      </c>
      <c r="B1551" t="str">
        <f t="shared" si="24"/>
        <v>0</v>
      </c>
      <c r="C1551" t="str" cm="1">
        <f t="array" ref="C1551">_xlfn.TEXTJOIN(", ", TRUE, IF(ISNUMBER(SEARCH($D$2:$D$100, $A1551)), $D$2:$D$100, ""))</f>
        <v>양념, 간지</v>
      </c>
      <c r="F1551" t="s">
        <v>7977</v>
      </c>
      <c r="H1551" t="s">
        <v>7977</v>
      </c>
      <c r="I1551" t="s">
        <v>7650</v>
      </c>
      <c r="J1551" t="s">
        <v>8642</v>
      </c>
    </row>
    <row r="1552" spans="1:11" x14ac:dyDescent="0.45">
      <c r="A1552" t="s">
        <v>1548</v>
      </c>
      <c r="B1552" t="str">
        <f t="shared" si="24"/>
        <v>X</v>
      </c>
      <c r="C1552" t="str" cm="1">
        <f t="array" ref="C1552">_xlfn.TEXTJOIN(", ", TRUE, IF(ISNUMBER(SEARCH($D$2:$D$100, $A1552)), $D$2:$D$100, ""))</f>
        <v>후라이드, 고추, 콜라</v>
      </c>
      <c r="F1552" t="s">
        <v>8248</v>
      </c>
      <c r="H1552" t="s">
        <v>8248</v>
      </c>
      <c r="I1552" t="s">
        <v>7649</v>
      </c>
      <c r="J1552" t="s">
        <v>8646</v>
      </c>
      <c r="K1552" t="s">
        <v>8685</v>
      </c>
    </row>
    <row r="1553" spans="1:11" x14ac:dyDescent="0.45">
      <c r="A1553" t="s">
        <v>1549</v>
      </c>
      <c r="B1553" t="str">
        <f t="shared" si="24"/>
        <v>0</v>
      </c>
      <c r="C1553" t="str" cm="1">
        <f t="array" ref="C1553">_xlfn.TEXTJOIN(", ", TRUE, IF(ISNUMBER(SEARCH($D$2:$D$100, $A1553)), $D$2:$D$100, ""))</f>
        <v>호랑이, 콜라, 떡볶이</v>
      </c>
      <c r="F1553" t="s">
        <v>8386</v>
      </c>
      <c r="H1553" t="s">
        <v>8240</v>
      </c>
      <c r="I1553" t="s">
        <v>7658</v>
      </c>
      <c r="J1553" t="s">
        <v>8685</v>
      </c>
    </row>
    <row r="1554" spans="1:11" x14ac:dyDescent="0.45">
      <c r="A1554" t="s">
        <v>1550</v>
      </c>
      <c r="B1554" t="str">
        <f t="shared" si="24"/>
        <v>X</v>
      </c>
      <c r="C1554" t="str" cm="1">
        <f t="array" ref="C1554">_xlfn.TEXTJOIN(", ", TRUE, IF(ISNUMBER(SEARCH($D$2:$D$100, $A1554)), $D$2:$D$100, ""))</f>
        <v>웨지감자</v>
      </c>
      <c r="F1554" t="s">
        <v>8330</v>
      </c>
      <c r="H1554" t="s">
        <v>8330</v>
      </c>
      <c r="I1554" t="s">
        <v>8330</v>
      </c>
    </row>
    <row r="1555" spans="1:11" x14ac:dyDescent="0.45">
      <c r="A1555" t="s">
        <v>1551</v>
      </c>
      <c r="B1555" t="str">
        <f t="shared" si="24"/>
        <v>X</v>
      </c>
      <c r="C1555" t="str" cm="1">
        <f t="array" ref="C1555">_xlfn.TEXTJOIN(", ", TRUE, IF(ISNUMBER(SEARCH($D$2:$D$100, $A1555)), $D$2:$D$100, ""))</f>
        <v>고추, 호랑이</v>
      </c>
      <c r="F1555" t="s">
        <v>7994</v>
      </c>
      <c r="H1555" t="s">
        <v>7994</v>
      </c>
      <c r="I1555" t="s">
        <v>7654</v>
      </c>
      <c r="J1555" t="s">
        <v>8643</v>
      </c>
    </row>
    <row r="1556" spans="1:11" x14ac:dyDescent="0.45">
      <c r="A1556" t="s">
        <v>1552</v>
      </c>
      <c r="B1556" t="str">
        <f t="shared" si="24"/>
        <v>X</v>
      </c>
      <c r="C1556" t="str" cm="1">
        <f t="array" ref="C1556">_xlfn.TEXTJOIN(", ", TRUE, IF(ISNUMBER(SEARCH($D$2:$D$100, $A1556)), $D$2:$D$100, ""))</f>
        <v>후라이드, 양념</v>
      </c>
      <c r="F1556" t="s">
        <v>7998</v>
      </c>
      <c r="H1556" t="s">
        <v>7998</v>
      </c>
      <c r="I1556" t="s">
        <v>7649</v>
      </c>
      <c r="J1556" t="s">
        <v>8653</v>
      </c>
    </row>
    <row r="1557" spans="1:11" x14ac:dyDescent="0.45">
      <c r="A1557" t="s">
        <v>1553</v>
      </c>
      <c r="B1557" t="str">
        <f t="shared" si="24"/>
        <v>X</v>
      </c>
      <c r="C1557" t="str" cm="1">
        <f t="array" ref="C1557">_xlfn.TEXTJOIN(", ", TRUE, IF(ISNUMBER(SEARCH($D$2:$D$100, $A1557)), $D$2:$D$100, ""))</f>
        <v>후라이드, 간지</v>
      </c>
      <c r="F1557" t="s">
        <v>7979</v>
      </c>
      <c r="H1557" t="s">
        <v>7979</v>
      </c>
      <c r="I1557" t="s">
        <v>7649</v>
      </c>
      <c r="J1557" t="s">
        <v>8642</v>
      </c>
    </row>
    <row r="1558" spans="1:11" x14ac:dyDescent="0.45">
      <c r="A1558" t="s">
        <v>1554</v>
      </c>
      <c r="B1558" t="str">
        <f t="shared" si="24"/>
        <v>X</v>
      </c>
      <c r="C1558" t="str" cm="1">
        <f t="array" ref="C1558">_xlfn.TEXTJOIN(", ", TRUE, IF(ISNUMBER(SEARCH($D$2:$D$100, $A1558)), $D$2:$D$100, ""))</f>
        <v>간지, 고추</v>
      </c>
      <c r="F1558" t="s">
        <v>7982</v>
      </c>
      <c r="H1558" t="s">
        <v>7982</v>
      </c>
      <c r="I1558" t="s">
        <v>7652</v>
      </c>
      <c r="J1558" t="s">
        <v>8646</v>
      </c>
    </row>
    <row r="1559" spans="1:11" x14ac:dyDescent="0.45">
      <c r="A1559" t="s">
        <v>1555</v>
      </c>
      <c r="B1559" t="str">
        <f t="shared" si="24"/>
        <v>X</v>
      </c>
      <c r="C1559" t="str" cm="1">
        <f t="array" ref="C1559">_xlfn.TEXTJOIN(", ", TRUE, IF(ISNUMBER(SEARCH($D$2:$D$100, $A1559)), $D$2:$D$100, ""))</f>
        <v>후라이드, 장스, 똥집튀김</v>
      </c>
      <c r="F1559" t="s">
        <v>8263</v>
      </c>
      <c r="H1559" t="s">
        <v>8263</v>
      </c>
      <c r="I1559" t="s">
        <v>7649</v>
      </c>
      <c r="J1559" t="s">
        <v>8650</v>
      </c>
      <c r="K1559" t="s">
        <v>8685</v>
      </c>
    </row>
    <row r="1560" spans="1:11" x14ac:dyDescent="0.45">
      <c r="A1560" t="s">
        <v>1556</v>
      </c>
      <c r="B1560" t="str">
        <f t="shared" si="24"/>
        <v>0</v>
      </c>
      <c r="C1560" t="str" cm="1">
        <f t="array" ref="C1560">_xlfn.TEXTJOIN(", ", TRUE, IF(ISNUMBER(SEARCH($D$2:$D$100, $A1560)), $D$2:$D$100, ""))</f>
        <v>후라이드, 생맥주</v>
      </c>
      <c r="F1560" t="s">
        <v>8261</v>
      </c>
      <c r="H1560" t="s">
        <v>8261</v>
      </c>
      <c r="I1560" t="s">
        <v>7649</v>
      </c>
      <c r="J1560" t="s">
        <v>8685</v>
      </c>
    </row>
    <row r="1561" spans="1:11" x14ac:dyDescent="0.45">
      <c r="A1561" t="s">
        <v>1557</v>
      </c>
      <c r="B1561" t="str">
        <f t="shared" si="24"/>
        <v>X</v>
      </c>
      <c r="C1561" t="str" cm="1">
        <f t="array" ref="C1561">_xlfn.TEXTJOIN(", ", TRUE, IF(ISNUMBER(SEARCH($D$2:$D$100, $A1561)), $D$2:$D$100, ""))</f>
        <v>고추</v>
      </c>
      <c r="F1561" t="s">
        <v>7654</v>
      </c>
      <c r="H1561" t="s">
        <v>7654</v>
      </c>
      <c r="I1561" t="s">
        <v>7654</v>
      </c>
    </row>
    <row r="1562" spans="1:11" x14ac:dyDescent="0.45">
      <c r="A1562" t="s">
        <v>1558</v>
      </c>
      <c r="B1562" t="str">
        <f t="shared" si="24"/>
        <v>X</v>
      </c>
      <c r="C1562" t="str" cm="1">
        <f t="array" ref="C1562">_xlfn.TEXTJOIN(", ", TRUE, IF(ISNUMBER(SEARCH($D$2:$D$100, $A1562)), $D$2:$D$100, ""))</f>
        <v>후라이드</v>
      </c>
      <c r="F1562" t="s">
        <v>7649</v>
      </c>
      <c r="H1562" t="s">
        <v>7649</v>
      </c>
      <c r="I1562" t="s">
        <v>7649</v>
      </c>
    </row>
    <row r="1563" spans="1:11" x14ac:dyDescent="0.45">
      <c r="A1563" t="s">
        <v>1559</v>
      </c>
      <c r="B1563" t="str">
        <f t="shared" si="24"/>
        <v>X</v>
      </c>
      <c r="C1563" t="str" cm="1">
        <f t="array" ref="C1563">_xlfn.TEXTJOIN(", ", TRUE, IF(ISNUMBER(SEARCH($D$2:$D$100, $A1563)), $D$2:$D$100, ""))</f>
        <v>간지, 호랑이</v>
      </c>
      <c r="F1563" t="s">
        <v>8009</v>
      </c>
      <c r="H1563" t="s">
        <v>8009</v>
      </c>
      <c r="I1563" t="s">
        <v>7652</v>
      </c>
      <c r="J1563" t="s">
        <v>8643</v>
      </c>
    </row>
    <row r="1564" spans="1:11" x14ac:dyDescent="0.45">
      <c r="A1564" t="s">
        <v>1560</v>
      </c>
      <c r="B1564" t="str">
        <f t="shared" si="24"/>
        <v>X</v>
      </c>
      <c r="C1564" t="str" cm="1">
        <f t="array" ref="C1564">_xlfn.TEXTJOIN(", ", TRUE, IF(ISNUMBER(SEARCH($D$2:$D$100, $A1564)), $D$2:$D$100, ""))</f>
        <v>고추, 더매운고추, 호랑이</v>
      </c>
      <c r="F1564" t="s">
        <v>7997</v>
      </c>
      <c r="H1564" t="s">
        <v>7997</v>
      </c>
      <c r="I1564" t="s">
        <v>7654</v>
      </c>
      <c r="J1564" t="s">
        <v>8647</v>
      </c>
      <c r="K1564" t="s">
        <v>8643</v>
      </c>
    </row>
    <row r="1565" spans="1:11" x14ac:dyDescent="0.45">
      <c r="A1565" t="s">
        <v>1561</v>
      </c>
      <c r="B1565" t="str">
        <f t="shared" si="24"/>
        <v>X</v>
      </c>
      <c r="C1565" t="str" cm="1">
        <f t="array" ref="C1565">_xlfn.TEXTJOIN(", ", TRUE, IF(ISNUMBER(SEARCH($D$2:$D$100, $A1565)), $D$2:$D$100, ""))</f>
        <v>고추, 더매운고추, 호랑이</v>
      </c>
      <c r="F1565" t="s">
        <v>7997</v>
      </c>
      <c r="H1565" t="s">
        <v>7997</v>
      </c>
      <c r="I1565" t="s">
        <v>7654</v>
      </c>
      <c r="J1565" t="s">
        <v>8647</v>
      </c>
      <c r="K1565" t="s">
        <v>8643</v>
      </c>
    </row>
    <row r="1566" spans="1:11" x14ac:dyDescent="0.45">
      <c r="A1566" t="s">
        <v>1562</v>
      </c>
      <c r="B1566" t="str">
        <f t="shared" si="24"/>
        <v>X</v>
      </c>
      <c r="C1566" t="str" cm="1">
        <f t="array" ref="C1566">_xlfn.TEXTJOIN(", ", TRUE, IF(ISNUMBER(SEARCH($D$2:$D$100, $A1566)), $D$2:$D$100, ""))</f>
        <v>간지, 고추, 반마리＋반마리</v>
      </c>
      <c r="F1566" t="s">
        <v>8160</v>
      </c>
      <c r="H1566" t="s">
        <v>8160</v>
      </c>
      <c r="I1566" t="s">
        <v>7652</v>
      </c>
      <c r="J1566" t="s">
        <v>8646</v>
      </c>
      <c r="K1566" t="s">
        <v>8644</v>
      </c>
    </row>
    <row r="1567" spans="1:11" x14ac:dyDescent="0.45">
      <c r="A1567" t="s">
        <v>1563</v>
      </c>
      <c r="B1567" t="str">
        <f t="shared" si="24"/>
        <v>X</v>
      </c>
      <c r="C1567" t="str" cm="1">
        <f t="array" ref="C1567">_xlfn.TEXTJOIN(", ", TRUE, IF(ISNUMBER(SEARCH($D$2:$D$100, $A1567)), $D$2:$D$100, ""))</f>
        <v>간지, 콜라</v>
      </c>
      <c r="F1567" t="s">
        <v>8250</v>
      </c>
      <c r="H1567" t="s">
        <v>8250</v>
      </c>
      <c r="I1567" t="s">
        <v>7652</v>
      </c>
      <c r="J1567" t="s">
        <v>8685</v>
      </c>
    </row>
    <row r="1568" spans="1:11" x14ac:dyDescent="0.45">
      <c r="A1568" t="s">
        <v>1564</v>
      </c>
      <c r="B1568" t="str">
        <f t="shared" si="24"/>
        <v>X</v>
      </c>
      <c r="C1568" t="str" cm="1">
        <f t="array" ref="C1568">_xlfn.TEXTJOIN(", ", TRUE, IF(ISNUMBER(SEARCH($D$2:$D$100, $A1568)), $D$2:$D$100, ""))</f>
        <v>호랑이, 장스</v>
      </c>
      <c r="F1568" t="s">
        <v>7992</v>
      </c>
      <c r="H1568" t="s">
        <v>7992</v>
      </c>
      <c r="I1568" t="s">
        <v>7658</v>
      </c>
      <c r="J1568" t="s">
        <v>8650</v>
      </c>
    </row>
    <row r="1569" spans="1:12" x14ac:dyDescent="0.45">
      <c r="A1569" t="s">
        <v>1565</v>
      </c>
      <c r="B1569" t="str">
        <f t="shared" si="24"/>
        <v>0</v>
      </c>
      <c r="C1569" t="str" cm="1">
        <f t="array" ref="C1569">_xlfn.TEXTJOIN(", ", TRUE, IF(ISNUMBER(SEARCH($D$2:$D$100, $A1569)), $D$2:$D$100, ""))</f>
        <v>간지, 호랑이</v>
      </c>
      <c r="F1569" t="s">
        <v>8009</v>
      </c>
      <c r="H1569" t="s">
        <v>8009</v>
      </c>
      <c r="I1569" t="s">
        <v>7652</v>
      </c>
      <c r="J1569" t="s">
        <v>8643</v>
      </c>
    </row>
    <row r="1570" spans="1:12" x14ac:dyDescent="0.45">
      <c r="A1570" t="s">
        <v>1566</v>
      </c>
      <c r="B1570" t="str">
        <f t="shared" si="24"/>
        <v>X</v>
      </c>
      <c r="C1570" t="str" cm="1">
        <f t="array" ref="C1570">_xlfn.TEXTJOIN(", ", TRUE, IF(ISNUMBER(SEARCH($D$2:$D$100, $A1570)), $D$2:$D$100, ""))</f>
        <v>간지, 고추</v>
      </c>
      <c r="F1570" t="s">
        <v>7982</v>
      </c>
      <c r="H1570" t="s">
        <v>7982</v>
      </c>
      <c r="I1570" t="s">
        <v>7652</v>
      </c>
      <c r="J1570" t="s">
        <v>8646</v>
      </c>
    </row>
    <row r="1571" spans="1:12" x14ac:dyDescent="0.45">
      <c r="A1571" t="s">
        <v>1567</v>
      </c>
      <c r="B1571" t="str">
        <f t="shared" si="24"/>
        <v>X</v>
      </c>
      <c r="C1571" t="str" cm="1">
        <f t="array" ref="C1571">_xlfn.TEXTJOIN(", ", TRUE, IF(ISNUMBER(SEARCH($D$2:$D$100, $A1571)), $D$2:$D$100, ""))</f>
        <v>간지, 웨지감자</v>
      </c>
      <c r="F1571" t="s">
        <v>8250</v>
      </c>
      <c r="H1571" t="s">
        <v>8250</v>
      </c>
      <c r="I1571" t="s">
        <v>7652</v>
      </c>
      <c r="J1571" t="s">
        <v>8685</v>
      </c>
    </row>
    <row r="1572" spans="1:12" x14ac:dyDescent="0.45">
      <c r="A1572" t="s">
        <v>1568</v>
      </c>
      <c r="B1572" t="str">
        <f t="shared" si="24"/>
        <v>X</v>
      </c>
      <c r="C1572" t="str" cm="1">
        <f t="array" ref="C1572">_xlfn.TEXTJOIN(", ", TRUE, IF(ISNUMBER(SEARCH($D$2:$D$100, $A1572)), $D$2:$D$100, ""))</f>
        <v>간지, 고추</v>
      </c>
      <c r="F1572" t="s">
        <v>7982</v>
      </c>
      <c r="H1572" t="s">
        <v>7982</v>
      </c>
      <c r="I1572" t="s">
        <v>7652</v>
      </c>
      <c r="J1572" t="s">
        <v>8646</v>
      </c>
    </row>
    <row r="1573" spans="1:12" x14ac:dyDescent="0.45">
      <c r="A1573" t="s">
        <v>1569</v>
      </c>
      <c r="B1573" t="str">
        <f t="shared" si="24"/>
        <v>X</v>
      </c>
      <c r="C1573" t="str" cm="1">
        <f t="array" ref="C1573">_xlfn.TEXTJOIN(", ", TRUE, IF(ISNUMBER(SEARCH($D$2:$D$100, $A1573)), $D$2:$D$100, ""))</f>
        <v>고추, 생맥주</v>
      </c>
      <c r="F1573" t="s">
        <v>8245</v>
      </c>
      <c r="H1573" t="s">
        <v>8245</v>
      </c>
      <c r="I1573" t="s">
        <v>7654</v>
      </c>
      <c r="J1573" t="s">
        <v>8685</v>
      </c>
    </row>
    <row r="1574" spans="1:12" x14ac:dyDescent="0.45">
      <c r="A1574" t="s">
        <v>1570</v>
      </c>
      <c r="B1574" t="str">
        <f t="shared" si="24"/>
        <v>X</v>
      </c>
      <c r="C1574" t="str" cm="1">
        <f t="array" ref="C1574">_xlfn.TEXTJOIN(", ", TRUE, IF(ISNUMBER(SEARCH($D$2:$D$100, $A1574)), $D$2:$D$100, ""))</f>
        <v>장스, 똥집튀김, 생맥주</v>
      </c>
      <c r="F1574" t="s">
        <v>8400</v>
      </c>
      <c r="H1574" t="s">
        <v>8242</v>
      </c>
      <c r="I1574" t="s">
        <v>7661</v>
      </c>
      <c r="J1574" t="s">
        <v>8685</v>
      </c>
    </row>
    <row r="1575" spans="1:12" x14ac:dyDescent="0.45">
      <c r="A1575" t="s">
        <v>1571</v>
      </c>
      <c r="B1575" t="str">
        <f t="shared" si="24"/>
        <v>X</v>
      </c>
      <c r="C1575" t="str" cm="1">
        <f t="array" ref="C1575">_xlfn.TEXTJOIN(", ", TRUE, IF(ISNUMBER(SEARCH($D$2:$D$100, $A1575)), $D$2:$D$100, ""))</f>
        <v>후라이드, 양념, 고추</v>
      </c>
      <c r="F1575" t="s">
        <v>8038</v>
      </c>
      <c r="H1575" t="s">
        <v>8038</v>
      </c>
      <c r="I1575" t="s">
        <v>7649</v>
      </c>
      <c r="J1575" t="s">
        <v>8653</v>
      </c>
      <c r="K1575" t="s">
        <v>8646</v>
      </c>
    </row>
    <row r="1576" spans="1:12" x14ac:dyDescent="0.45">
      <c r="A1576" t="s">
        <v>1572</v>
      </c>
      <c r="B1576" t="str">
        <f t="shared" si="24"/>
        <v>X</v>
      </c>
      <c r="C1576" t="str" cm="1">
        <f t="array" ref="C1576">_xlfn.TEXTJOIN(", ", TRUE, IF(ISNUMBER(SEARCH($D$2:$D$100, $A1576)), $D$2:$D$100, ""))</f>
        <v>후라이드, 장스</v>
      </c>
      <c r="F1576" t="s">
        <v>7991</v>
      </c>
      <c r="H1576" t="s">
        <v>7991</v>
      </c>
      <c r="I1576" t="s">
        <v>7649</v>
      </c>
      <c r="J1576" t="s">
        <v>8650</v>
      </c>
    </row>
    <row r="1577" spans="1:12" x14ac:dyDescent="0.45">
      <c r="A1577" t="s">
        <v>1573</v>
      </c>
      <c r="B1577" t="str">
        <f t="shared" si="24"/>
        <v>0</v>
      </c>
      <c r="C1577" t="str" cm="1">
        <f t="array" ref="C1577">_xlfn.TEXTJOIN(", ", TRUE, IF(ISNUMBER(SEARCH($D$2:$D$100, $A1577)), $D$2:$D$100, ""))</f>
        <v>간지, 6초, 생맥주</v>
      </c>
      <c r="F1577" t="s">
        <v>8253</v>
      </c>
      <c r="H1577" t="s">
        <v>8253</v>
      </c>
      <c r="I1577" t="s">
        <v>7652</v>
      </c>
      <c r="J1577" t="s">
        <v>8649</v>
      </c>
      <c r="K1577" t="s">
        <v>8685</v>
      </c>
    </row>
    <row r="1578" spans="1:12" x14ac:dyDescent="0.45">
      <c r="A1578" t="s">
        <v>1574</v>
      </c>
      <c r="B1578" t="str">
        <f t="shared" si="24"/>
        <v>X</v>
      </c>
      <c r="C1578" t="str" cm="1">
        <f t="array" ref="C1578">_xlfn.TEXTJOIN(", ", TRUE, IF(ISNUMBER(SEARCH($D$2:$D$100, $A1578)), $D$2:$D$100, ""))</f>
        <v>고추, 포테이토 치즈스틱</v>
      </c>
      <c r="F1578" t="s">
        <v>8245</v>
      </c>
      <c r="H1578" t="s">
        <v>8245</v>
      </c>
      <c r="I1578" t="s">
        <v>7654</v>
      </c>
      <c r="J1578" t="s">
        <v>8685</v>
      </c>
    </row>
    <row r="1579" spans="1:12" x14ac:dyDescent="0.45">
      <c r="A1579" t="s">
        <v>1575</v>
      </c>
      <c r="B1579" t="str">
        <f t="shared" si="24"/>
        <v>X</v>
      </c>
      <c r="C1579" t="str" cm="1">
        <f t="array" ref="C1579">_xlfn.TEXTJOIN(", ", TRUE, IF(ISNUMBER(SEARCH($D$2:$D$100, $A1579)), $D$2:$D$100, ""))</f>
        <v>후라이드, 호랑이</v>
      </c>
      <c r="F1579" t="s">
        <v>7984</v>
      </c>
      <c r="H1579" t="s">
        <v>7984</v>
      </c>
      <c r="I1579" t="s">
        <v>7649</v>
      </c>
      <c r="J1579" t="s">
        <v>8643</v>
      </c>
    </row>
    <row r="1580" spans="1:12" x14ac:dyDescent="0.45">
      <c r="A1580" t="s">
        <v>1576</v>
      </c>
      <c r="B1580" t="str">
        <f t="shared" si="24"/>
        <v>0</v>
      </c>
      <c r="C1580" t="str" cm="1">
        <f t="array" ref="C1580">_xlfn.TEXTJOIN(", ", TRUE, IF(ISNUMBER(SEARCH($D$2:$D$100, $A1580)), $D$2:$D$100, ""))</f>
        <v>후라이드, 간지, 쫀득치즈볼</v>
      </c>
      <c r="F1580" t="s">
        <v>8246</v>
      </c>
      <c r="H1580" t="s">
        <v>8246</v>
      </c>
      <c r="I1580" t="s">
        <v>7649</v>
      </c>
      <c r="J1580" t="s">
        <v>8642</v>
      </c>
      <c r="K1580" t="s">
        <v>8685</v>
      </c>
    </row>
    <row r="1581" spans="1:12" x14ac:dyDescent="0.45">
      <c r="A1581" t="s">
        <v>1577</v>
      </c>
      <c r="B1581" t="str">
        <f t="shared" si="24"/>
        <v>0</v>
      </c>
      <c r="C1581" t="str" cm="1">
        <f t="array" ref="C1581">_xlfn.TEXTJOIN(", ", TRUE, IF(ISNUMBER(SEARCH($D$2:$D$100, $A1581)), $D$2:$D$100, ""))</f>
        <v>후라이드, 간지, 고추, 더매운고추</v>
      </c>
      <c r="F1581" t="s">
        <v>8058</v>
      </c>
      <c r="H1581" t="s">
        <v>8058</v>
      </c>
      <c r="I1581" t="s">
        <v>7649</v>
      </c>
      <c r="J1581" t="s">
        <v>8642</v>
      </c>
      <c r="K1581" t="s">
        <v>8646</v>
      </c>
      <c r="L1581" t="s">
        <v>8647</v>
      </c>
    </row>
    <row r="1582" spans="1:12" x14ac:dyDescent="0.45">
      <c r="A1582" t="s">
        <v>1578</v>
      </c>
      <c r="B1582" t="str">
        <f t="shared" si="24"/>
        <v>X</v>
      </c>
      <c r="C1582" t="str" cm="1">
        <f t="array" ref="C1582">_xlfn.TEXTJOIN(", ", TRUE, IF(ISNUMBER(SEARCH($D$2:$D$100, $A1582)), $D$2:$D$100, ""))</f>
        <v>간지, 호랑이, 생맥주, 반마리＋반마리</v>
      </c>
      <c r="F1582" t="s">
        <v>8259</v>
      </c>
      <c r="H1582" t="s">
        <v>8259</v>
      </c>
      <c r="I1582" t="s">
        <v>7652</v>
      </c>
      <c r="J1582" t="s">
        <v>8643</v>
      </c>
      <c r="K1582" t="s">
        <v>8685</v>
      </c>
      <c r="L1582" t="s">
        <v>8644</v>
      </c>
    </row>
    <row r="1583" spans="1:12" x14ac:dyDescent="0.45">
      <c r="A1583" t="s">
        <v>1579</v>
      </c>
      <c r="B1583" t="str">
        <f t="shared" si="24"/>
        <v>X</v>
      </c>
      <c r="C1583" t="str" cm="1">
        <f t="array" ref="C1583">_xlfn.TEXTJOIN(", ", TRUE, IF(ISNUMBER(SEARCH($D$2:$D$100, $A1583)), $D$2:$D$100, ""))</f>
        <v>고추, 생맥주</v>
      </c>
      <c r="F1583" t="s">
        <v>8245</v>
      </c>
      <c r="H1583" t="s">
        <v>8245</v>
      </c>
      <c r="I1583" t="s">
        <v>7654</v>
      </c>
      <c r="J1583" t="s">
        <v>8685</v>
      </c>
    </row>
    <row r="1584" spans="1:12" x14ac:dyDescent="0.45">
      <c r="A1584" t="s">
        <v>1580</v>
      </c>
      <c r="B1584" t="str">
        <f t="shared" si="24"/>
        <v>X</v>
      </c>
      <c r="C1584" t="str" cm="1">
        <f t="array" ref="C1584">_xlfn.TEXTJOIN(", ", TRUE, IF(ISNUMBER(SEARCH($D$2:$D$100, $A1584)), $D$2:$D$100, ""))</f>
        <v>양념, 고추</v>
      </c>
      <c r="F1584" t="s">
        <v>8005</v>
      </c>
      <c r="H1584" t="s">
        <v>8005</v>
      </c>
      <c r="I1584" t="s">
        <v>7650</v>
      </c>
      <c r="J1584" t="s">
        <v>8646</v>
      </c>
    </row>
    <row r="1585" spans="1:11" x14ac:dyDescent="0.45">
      <c r="A1585" t="s">
        <v>1581</v>
      </c>
      <c r="B1585" t="str">
        <f t="shared" si="24"/>
        <v>0</v>
      </c>
      <c r="C1585" t="str" cm="1">
        <f t="array" ref="C1585">_xlfn.TEXTJOIN(", ", TRUE, IF(ISNUMBER(SEARCH($D$2:$D$100, $A1585)), $D$2:$D$100, ""))</f>
        <v>후라이드, 간지, 간지순살</v>
      </c>
      <c r="F1585" t="s">
        <v>8602</v>
      </c>
      <c r="H1585" t="s">
        <v>7979</v>
      </c>
      <c r="I1585" t="s">
        <v>7649</v>
      </c>
      <c r="J1585" t="s">
        <v>8642</v>
      </c>
    </row>
    <row r="1586" spans="1:11" x14ac:dyDescent="0.45">
      <c r="A1586" t="s">
        <v>1582</v>
      </c>
      <c r="B1586" t="str">
        <f t="shared" si="24"/>
        <v>0</v>
      </c>
      <c r="C1586" t="str" cm="1">
        <f t="array" ref="C1586">_xlfn.TEXTJOIN(", ", TRUE, IF(ISNUMBER(SEARCH($D$2:$D$100, $A1586)), $D$2:$D$100, ""))</f>
        <v>후라이드, 호랑이, 델리소스</v>
      </c>
      <c r="F1586" t="s">
        <v>8268</v>
      </c>
      <c r="H1586" t="s">
        <v>8268</v>
      </c>
      <c r="I1586" t="s">
        <v>7649</v>
      </c>
      <c r="J1586" t="s">
        <v>8643</v>
      </c>
      <c r="K1586" t="s">
        <v>8685</v>
      </c>
    </row>
    <row r="1587" spans="1:11" x14ac:dyDescent="0.45">
      <c r="A1587" t="s">
        <v>1583</v>
      </c>
      <c r="B1587" t="str">
        <f t="shared" si="24"/>
        <v>X</v>
      </c>
      <c r="C1587" t="str" cm="1">
        <f t="array" ref="C1587">_xlfn.TEXTJOIN(", ", TRUE, IF(ISNUMBER(SEARCH($D$2:$D$100, $A1587)), $D$2:$D$100, ""))</f>
        <v>후라이드, 호랑이</v>
      </c>
      <c r="F1587" t="s">
        <v>7984</v>
      </c>
      <c r="H1587" t="s">
        <v>7984</v>
      </c>
      <c r="I1587" t="s">
        <v>7649</v>
      </c>
      <c r="J1587" t="s">
        <v>8643</v>
      </c>
    </row>
    <row r="1588" spans="1:11" x14ac:dyDescent="0.45">
      <c r="A1588" t="s">
        <v>1584</v>
      </c>
      <c r="B1588" t="str">
        <f t="shared" si="24"/>
        <v>X</v>
      </c>
      <c r="C1588" t="str" cm="1">
        <f t="array" ref="C1588">_xlfn.TEXTJOIN(", ", TRUE, IF(ISNUMBER(SEARCH($D$2:$D$100, $A1588)), $D$2:$D$100, ""))</f>
        <v>간지, 고추, 치킨 무</v>
      </c>
      <c r="F1588" t="s">
        <v>8249</v>
      </c>
      <c r="H1588" t="s">
        <v>8249</v>
      </c>
      <c r="I1588" t="s">
        <v>7652</v>
      </c>
      <c r="J1588" t="s">
        <v>8646</v>
      </c>
      <c r="K1588" t="s">
        <v>8685</v>
      </c>
    </row>
    <row r="1589" spans="1:11" x14ac:dyDescent="0.45">
      <c r="A1589" t="s">
        <v>1585</v>
      </c>
      <c r="B1589" t="str">
        <f t="shared" si="24"/>
        <v>X</v>
      </c>
      <c r="C1589" t="str" cm="1">
        <f t="array" ref="C1589">_xlfn.TEXTJOIN(", ", TRUE, IF(ISNUMBER(SEARCH($D$2:$D$100, $A1589)), $D$2:$D$100, ""))</f>
        <v>후라이드, 간지</v>
      </c>
      <c r="F1589" t="s">
        <v>7979</v>
      </c>
      <c r="H1589" t="s">
        <v>7979</v>
      </c>
      <c r="I1589" t="s">
        <v>7649</v>
      </c>
      <c r="J1589" t="s">
        <v>8642</v>
      </c>
    </row>
    <row r="1590" spans="1:11" x14ac:dyDescent="0.45">
      <c r="A1590" t="s">
        <v>1586</v>
      </c>
      <c r="B1590" t="str">
        <f t="shared" si="24"/>
        <v>X</v>
      </c>
      <c r="C1590" t="str" cm="1">
        <f t="array" ref="C1590">_xlfn.TEXTJOIN(", ", TRUE, IF(ISNUMBER(SEARCH($D$2:$D$100, $A1590)), $D$2:$D$100, ""))</f>
        <v>후라이드, 고추, 치킨 무</v>
      </c>
      <c r="F1590" t="s">
        <v>8248</v>
      </c>
      <c r="H1590" t="s">
        <v>8248</v>
      </c>
      <c r="I1590" t="s">
        <v>7649</v>
      </c>
      <c r="J1590" t="s">
        <v>8646</v>
      </c>
      <c r="K1590" t="s">
        <v>8685</v>
      </c>
    </row>
    <row r="1591" spans="1:11" x14ac:dyDescent="0.45">
      <c r="A1591" t="s">
        <v>1587</v>
      </c>
      <c r="B1591" t="str">
        <f t="shared" si="24"/>
        <v>X</v>
      </c>
      <c r="C1591" t="str" cm="1">
        <f t="array" ref="C1591">_xlfn.TEXTJOIN(", ", TRUE, IF(ISNUMBER(SEARCH($D$2:$D$100, $A1591)), $D$2:$D$100, ""))</f>
        <v>후라이드, 고추</v>
      </c>
      <c r="F1591" t="s">
        <v>7987</v>
      </c>
      <c r="H1591" t="s">
        <v>7987</v>
      </c>
      <c r="I1591" t="s">
        <v>7649</v>
      </c>
      <c r="J1591" t="s">
        <v>8646</v>
      </c>
    </row>
    <row r="1592" spans="1:11" x14ac:dyDescent="0.45">
      <c r="A1592" t="s">
        <v>1588</v>
      </c>
      <c r="B1592" t="str">
        <f t="shared" si="24"/>
        <v>0</v>
      </c>
      <c r="C1592" t="str" cm="1">
        <f t="array" ref="C1592">_xlfn.TEXTJOIN(", ", TRUE, IF(ISNUMBER(SEARCH($D$2:$D$100, $A1592)), $D$2:$D$100, ""))</f>
        <v>간지, 고추, 떡볶이</v>
      </c>
      <c r="F1592" t="s">
        <v>8249</v>
      </c>
      <c r="H1592" t="s">
        <v>8249</v>
      </c>
      <c r="I1592" t="s">
        <v>7652</v>
      </c>
      <c r="J1592" t="s">
        <v>8646</v>
      </c>
      <c r="K1592" t="s">
        <v>8685</v>
      </c>
    </row>
    <row r="1593" spans="1:11" x14ac:dyDescent="0.45">
      <c r="A1593" t="s">
        <v>1589</v>
      </c>
      <c r="B1593" t="str">
        <f t="shared" si="24"/>
        <v>X</v>
      </c>
      <c r="C1593" t="str" cm="1">
        <f t="array" ref="C1593">_xlfn.TEXTJOIN(", ", TRUE, IF(ISNUMBER(SEARCH($D$2:$D$100, $A1593)), $D$2:$D$100, ""))</f>
        <v>간지, 생맥주</v>
      </c>
      <c r="F1593" t="s">
        <v>8250</v>
      </c>
      <c r="H1593" t="s">
        <v>8250</v>
      </c>
      <c r="I1593" t="s">
        <v>7652</v>
      </c>
      <c r="J1593" t="s">
        <v>8685</v>
      </c>
    </row>
    <row r="1594" spans="1:11" x14ac:dyDescent="0.45">
      <c r="A1594" t="s">
        <v>1590</v>
      </c>
      <c r="B1594" t="str">
        <f t="shared" si="24"/>
        <v>X</v>
      </c>
      <c r="C1594" t="str" cm="1">
        <f t="array" ref="C1594">_xlfn.TEXTJOIN(", ", TRUE, IF(ISNUMBER(SEARCH($D$2:$D$100, $A1594)), $D$2:$D$100, ""))</f>
        <v>고추, 호랑이, 웨지감자, 콜라, 떡볶이</v>
      </c>
      <c r="F1594" t="s">
        <v>8567</v>
      </c>
      <c r="H1594" t="s">
        <v>8265</v>
      </c>
      <c r="I1594" t="s">
        <v>7654</v>
      </c>
      <c r="J1594" t="s">
        <v>8643</v>
      </c>
      <c r="K1594" t="s">
        <v>8685</v>
      </c>
    </row>
    <row r="1595" spans="1:11" x14ac:dyDescent="0.45">
      <c r="A1595" t="s">
        <v>1591</v>
      </c>
      <c r="B1595" t="str">
        <f t="shared" si="24"/>
        <v>0</v>
      </c>
      <c r="C1595" t="str" cm="1">
        <f t="array" ref="C1595">_xlfn.TEXTJOIN(", ", TRUE, IF(ISNUMBER(SEARCH($D$2:$D$100, $A1595)), $D$2:$D$100, ""))</f>
        <v>강정시대, 콜라</v>
      </c>
      <c r="F1595" t="s">
        <v>8373</v>
      </c>
      <c r="H1595" t="s">
        <v>8330</v>
      </c>
      <c r="I1595" t="s">
        <v>8330</v>
      </c>
    </row>
    <row r="1596" spans="1:11" x14ac:dyDescent="0.45">
      <c r="A1596" t="s">
        <v>1592</v>
      </c>
      <c r="B1596" t="str">
        <f t="shared" si="24"/>
        <v>X</v>
      </c>
      <c r="C1596" t="str" cm="1">
        <f t="array" ref="C1596">_xlfn.TEXTJOIN(", ", TRUE, IF(ISNUMBER(SEARCH($D$2:$D$100, $A1596)), $D$2:$D$100, ""))</f>
        <v>후라이드, 호랑이, 웨지감자</v>
      </c>
      <c r="F1596" t="s">
        <v>8268</v>
      </c>
      <c r="H1596" t="s">
        <v>8268</v>
      </c>
      <c r="I1596" t="s">
        <v>7649</v>
      </c>
      <c r="J1596" t="s">
        <v>8643</v>
      </c>
      <c r="K1596" t="s">
        <v>8685</v>
      </c>
    </row>
    <row r="1597" spans="1:11" x14ac:dyDescent="0.45">
      <c r="A1597" t="s">
        <v>1593</v>
      </c>
      <c r="B1597" t="str">
        <f t="shared" si="24"/>
        <v>0</v>
      </c>
      <c r="C1597" t="str" cm="1">
        <f t="array" ref="C1597">_xlfn.TEXTJOIN(", ", TRUE, IF(ISNUMBER(SEARCH($D$2:$D$100, $A1597)), $D$2:$D$100, ""))</f>
        <v>간지, 고추</v>
      </c>
      <c r="F1597" t="s">
        <v>7982</v>
      </c>
      <c r="H1597" t="s">
        <v>7982</v>
      </c>
      <c r="I1597" t="s">
        <v>7652</v>
      </c>
      <c r="J1597" t="s">
        <v>8646</v>
      </c>
    </row>
    <row r="1598" spans="1:11" x14ac:dyDescent="0.45">
      <c r="A1598" t="s">
        <v>1594</v>
      </c>
      <c r="B1598" t="str">
        <f t="shared" si="24"/>
        <v>X</v>
      </c>
      <c r="C1598" t="str" cm="1">
        <f t="array" ref="C1598">_xlfn.TEXTJOIN(", ", TRUE, IF(ISNUMBER(SEARCH($D$2:$D$100, $A1598)), $D$2:$D$100, ""))</f>
        <v>후라이드, 콜라</v>
      </c>
      <c r="F1598" t="s">
        <v>8261</v>
      </c>
      <c r="H1598" t="s">
        <v>8261</v>
      </c>
      <c r="I1598" t="s">
        <v>7649</v>
      </c>
      <c r="J1598" t="s">
        <v>8685</v>
      </c>
    </row>
    <row r="1599" spans="1:11" x14ac:dyDescent="0.45">
      <c r="A1599" t="s">
        <v>1595</v>
      </c>
      <c r="B1599" t="str">
        <f t="shared" si="24"/>
        <v>X</v>
      </c>
      <c r="C1599" t="str" cm="1">
        <f t="array" ref="C1599">_xlfn.TEXTJOIN(", ", TRUE, IF(ISNUMBER(SEARCH($D$2:$D$100, $A1599)), $D$2:$D$100, ""))</f>
        <v>양념, 간지, 반마리＋반마리</v>
      </c>
      <c r="F1599" t="s">
        <v>8177</v>
      </c>
      <c r="H1599" t="s">
        <v>8177</v>
      </c>
      <c r="I1599" t="s">
        <v>7650</v>
      </c>
      <c r="J1599" t="s">
        <v>8642</v>
      </c>
      <c r="K1599" t="s">
        <v>8644</v>
      </c>
    </row>
    <row r="1600" spans="1:11" x14ac:dyDescent="0.45">
      <c r="A1600" t="s">
        <v>1596</v>
      </c>
      <c r="B1600" t="str">
        <f t="shared" si="24"/>
        <v>0</v>
      </c>
      <c r="C1600" t="str" cm="1">
        <f t="array" ref="C1600">_xlfn.TEXTJOIN(", ", TRUE, IF(ISNUMBER(SEARCH($D$2:$D$100, $A1600)), $D$2:$D$100, ""))</f>
        <v>간지, 호랑이, 콜라</v>
      </c>
      <c r="F1600" t="s">
        <v>8260</v>
      </c>
      <c r="H1600" t="s">
        <v>8260</v>
      </c>
      <c r="I1600" t="s">
        <v>7652</v>
      </c>
      <c r="J1600" t="s">
        <v>8643</v>
      </c>
      <c r="K1600" t="s">
        <v>8685</v>
      </c>
    </row>
    <row r="1601" spans="1:12" x14ac:dyDescent="0.45">
      <c r="A1601" t="s">
        <v>1597</v>
      </c>
      <c r="B1601" t="str">
        <f t="shared" si="24"/>
        <v>X</v>
      </c>
      <c r="C1601" t="str" cm="1">
        <f t="array" ref="C1601">_xlfn.TEXTJOIN(", ", TRUE, IF(ISNUMBER(SEARCH($D$2:$D$100, $A1601)), $D$2:$D$100, ""))</f>
        <v>호랑이, 생맥주</v>
      </c>
      <c r="F1601" t="s">
        <v>8240</v>
      </c>
      <c r="H1601" t="s">
        <v>8240</v>
      </c>
      <c r="I1601" t="s">
        <v>7658</v>
      </c>
      <c r="J1601" t="s">
        <v>8685</v>
      </c>
    </row>
    <row r="1602" spans="1:12" x14ac:dyDescent="0.45">
      <c r="A1602" t="s">
        <v>1598</v>
      </c>
      <c r="B1602" t="str">
        <f t="shared" si="24"/>
        <v>0</v>
      </c>
      <c r="C1602" t="str" cm="1">
        <f t="array" ref="C1602">_xlfn.TEXTJOIN(", ", TRUE, IF(ISNUMBER(SEARCH($D$2:$D$100, $A1602)), $D$2:$D$100, ""))</f>
        <v>고추, 호랑이</v>
      </c>
      <c r="F1602" t="s">
        <v>7994</v>
      </c>
      <c r="H1602" t="s">
        <v>7994</v>
      </c>
      <c r="I1602" t="s">
        <v>7654</v>
      </c>
      <c r="J1602" t="s">
        <v>8643</v>
      </c>
    </row>
    <row r="1603" spans="1:12" x14ac:dyDescent="0.45">
      <c r="A1603" t="s">
        <v>1599</v>
      </c>
      <c r="B1603" t="str">
        <f t="shared" ref="B1603:B1666" si="25">IF(ISNUMBER(SEARCH("순살", $A1603)), "0", "X")</f>
        <v>X</v>
      </c>
      <c r="C1603" t="str" cm="1">
        <f t="array" ref="C1603">_xlfn.TEXTJOIN(", ", TRUE, IF(ISNUMBER(SEARCH($D$2:$D$100, $A1603)), $D$2:$D$100, ""))</f>
        <v>간지, 고추</v>
      </c>
      <c r="F1603" t="s">
        <v>7982</v>
      </c>
      <c r="H1603" t="s">
        <v>7982</v>
      </c>
      <c r="I1603" t="s">
        <v>7652</v>
      </c>
      <c r="J1603" t="s">
        <v>8646</v>
      </c>
    </row>
    <row r="1604" spans="1:12" x14ac:dyDescent="0.45">
      <c r="A1604" t="s">
        <v>1600</v>
      </c>
      <c r="B1604" t="str">
        <f t="shared" si="25"/>
        <v>X</v>
      </c>
      <c r="C1604" t="str" cm="1">
        <f t="array" ref="C1604">_xlfn.TEXTJOIN(", ", TRUE, IF(ISNUMBER(SEARCH($D$2:$D$100, $A1604)), $D$2:$D$100, ""))</f>
        <v>후라이드, 생맥주</v>
      </c>
      <c r="F1604" t="s">
        <v>8261</v>
      </c>
      <c r="H1604" t="s">
        <v>8261</v>
      </c>
      <c r="I1604" t="s">
        <v>7649</v>
      </c>
      <c r="J1604" t="s">
        <v>8685</v>
      </c>
    </row>
    <row r="1605" spans="1:12" x14ac:dyDescent="0.45">
      <c r="A1605" t="s">
        <v>1601</v>
      </c>
      <c r="B1605" t="str">
        <f t="shared" si="25"/>
        <v>X</v>
      </c>
      <c r="C1605" t="str" cm="1">
        <f t="array" ref="C1605">_xlfn.TEXTJOIN(", ", TRUE, IF(ISNUMBER(SEARCH($D$2:$D$100, $A1605)), $D$2:$D$100, ""))</f>
        <v>후라이드</v>
      </c>
      <c r="F1605" t="s">
        <v>7649</v>
      </c>
      <c r="H1605" t="s">
        <v>7649</v>
      </c>
      <c r="I1605" t="s">
        <v>7649</v>
      </c>
    </row>
    <row r="1606" spans="1:12" x14ac:dyDescent="0.45">
      <c r="A1606" t="s">
        <v>1602</v>
      </c>
      <c r="B1606" t="str">
        <f t="shared" si="25"/>
        <v>X</v>
      </c>
      <c r="C1606" t="str" cm="1">
        <f t="array" ref="C1606">_xlfn.TEXTJOIN(", ", TRUE, IF(ISNUMBER(SEARCH($D$2:$D$100, $A1606)), $D$2:$D$100, ""))</f>
        <v>강정시대</v>
      </c>
      <c r="F1606" t="s">
        <v>8330</v>
      </c>
      <c r="H1606" t="s">
        <v>8330</v>
      </c>
      <c r="I1606" t="s">
        <v>8330</v>
      </c>
    </row>
    <row r="1607" spans="1:12" x14ac:dyDescent="0.45">
      <c r="A1607" t="s">
        <v>1603</v>
      </c>
      <c r="B1607" t="str">
        <f t="shared" si="25"/>
        <v>0</v>
      </c>
      <c r="C1607" t="str" cm="1">
        <f t="array" ref="C1607">_xlfn.TEXTJOIN(", ", TRUE, IF(ISNUMBER(SEARCH($D$2:$D$100, $A1607)), $D$2:$D$100, ""))</f>
        <v>간지, 고추</v>
      </c>
      <c r="F1607" t="s">
        <v>7982</v>
      </c>
      <c r="H1607" t="s">
        <v>7982</v>
      </c>
      <c r="I1607" t="s">
        <v>7652</v>
      </c>
      <c r="J1607" t="s">
        <v>8646</v>
      </c>
    </row>
    <row r="1608" spans="1:12" x14ac:dyDescent="0.45">
      <c r="A1608" t="s">
        <v>1604</v>
      </c>
      <c r="B1608" t="str">
        <f t="shared" si="25"/>
        <v>X</v>
      </c>
      <c r="C1608" t="str" cm="1">
        <f t="array" ref="C1608">_xlfn.TEXTJOIN(", ", TRUE, IF(ISNUMBER(SEARCH($D$2:$D$100, $A1608)), $D$2:$D$100, ""))</f>
        <v>고추, 빠삭</v>
      </c>
      <c r="F1608" t="s">
        <v>8047</v>
      </c>
      <c r="H1608" t="s">
        <v>8047</v>
      </c>
      <c r="I1608" t="s">
        <v>7654</v>
      </c>
      <c r="J1608" t="s">
        <v>8688</v>
      </c>
    </row>
    <row r="1609" spans="1:12" x14ac:dyDescent="0.45">
      <c r="A1609" t="s">
        <v>1605</v>
      </c>
      <c r="B1609" t="str">
        <f t="shared" si="25"/>
        <v>X</v>
      </c>
      <c r="C1609" t="str" cm="1">
        <f t="array" ref="C1609">_xlfn.TEXTJOIN(", ", TRUE, IF(ISNUMBER(SEARCH($D$2:$D$100, $A1609)), $D$2:$D$100, ""))</f>
        <v>짜장, 콜라</v>
      </c>
      <c r="F1609" t="s">
        <v>8295</v>
      </c>
      <c r="H1609" t="s">
        <v>8295</v>
      </c>
      <c r="I1609" t="s">
        <v>7665</v>
      </c>
      <c r="J1609" t="s">
        <v>8685</v>
      </c>
    </row>
    <row r="1610" spans="1:12" x14ac:dyDescent="0.45">
      <c r="A1610" t="s">
        <v>1606</v>
      </c>
      <c r="B1610" t="str">
        <f t="shared" si="25"/>
        <v>X</v>
      </c>
      <c r="C1610" t="str" cm="1">
        <f t="array" ref="C1610">_xlfn.TEXTJOIN(", ", TRUE, IF(ISNUMBER(SEARCH($D$2:$D$100, $A1610)), $D$2:$D$100, ""))</f>
        <v>간지, 고추, 생맥주, 반마리＋반마리</v>
      </c>
      <c r="F1610" t="s">
        <v>8247</v>
      </c>
      <c r="H1610" t="s">
        <v>8247</v>
      </c>
      <c r="I1610" t="s">
        <v>7652</v>
      </c>
      <c r="J1610" t="s">
        <v>8646</v>
      </c>
      <c r="K1610" t="s">
        <v>8685</v>
      </c>
      <c r="L1610" t="s">
        <v>8644</v>
      </c>
    </row>
    <row r="1611" spans="1:12" x14ac:dyDescent="0.45">
      <c r="A1611" t="s">
        <v>1607</v>
      </c>
      <c r="B1611" t="str">
        <f t="shared" si="25"/>
        <v>X</v>
      </c>
      <c r="C1611" t="str" cm="1">
        <f t="array" ref="C1611">_xlfn.TEXTJOIN(", ", TRUE, IF(ISNUMBER(SEARCH($D$2:$D$100, $A1611)), $D$2:$D$100, ""))</f>
        <v>고추, 더매운고추, 치킨 무</v>
      </c>
      <c r="F1611" t="s">
        <v>8262</v>
      </c>
      <c r="H1611" t="s">
        <v>8262</v>
      </c>
      <c r="I1611" t="s">
        <v>7654</v>
      </c>
      <c r="J1611" t="s">
        <v>8647</v>
      </c>
      <c r="K1611" t="s">
        <v>8685</v>
      </c>
    </row>
    <row r="1612" spans="1:12" x14ac:dyDescent="0.45">
      <c r="A1612" t="s">
        <v>1608</v>
      </c>
      <c r="B1612" t="str">
        <f t="shared" si="25"/>
        <v>0</v>
      </c>
      <c r="C1612" t="str" cm="1">
        <f t="array" ref="C1612">_xlfn.TEXTJOIN(", ", TRUE, IF(ISNUMBER(SEARCH($D$2:$D$100, $A1612)), $D$2:$D$100, ""))</f>
        <v>짜장, 쫀득치즈볼</v>
      </c>
      <c r="F1612" t="s">
        <v>8295</v>
      </c>
      <c r="H1612" t="s">
        <v>8295</v>
      </c>
      <c r="I1612" t="s">
        <v>7665</v>
      </c>
      <c r="J1612" t="s">
        <v>8685</v>
      </c>
    </row>
    <row r="1613" spans="1:12" x14ac:dyDescent="0.45">
      <c r="A1613" t="s">
        <v>1609</v>
      </c>
      <c r="B1613" t="str">
        <f t="shared" si="25"/>
        <v>X</v>
      </c>
      <c r="C1613" t="str" cm="1">
        <f t="array" ref="C1613">_xlfn.TEXTJOIN(", ", TRUE, IF(ISNUMBER(SEARCH($D$2:$D$100, $A1613)), $D$2:$D$100, ""))</f>
        <v>후라이드</v>
      </c>
      <c r="F1613" t="s">
        <v>7649</v>
      </c>
      <c r="H1613" t="s">
        <v>7649</v>
      </c>
      <c r="I1613" t="s">
        <v>7649</v>
      </c>
    </row>
    <row r="1614" spans="1:12" x14ac:dyDescent="0.45">
      <c r="A1614" t="s">
        <v>1610</v>
      </c>
      <c r="B1614" t="str">
        <f t="shared" si="25"/>
        <v>0</v>
      </c>
      <c r="C1614" t="str" cm="1">
        <f t="array" ref="C1614">_xlfn.TEXTJOIN(", ", TRUE, IF(ISNUMBER(SEARCH($D$2:$D$100, $A1614)), $D$2:$D$100, ""))</f>
        <v>후라이드, 양념, 쫀득치즈볼</v>
      </c>
      <c r="F1614" t="s">
        <v>8258</v>
      </c>
      <c r="H1614" t="s">
        <v>8258</v>
      </c>
      <c r="I1614" t="s">
        <v>7649</v>
      </c>
      <c r="J1614" t="s">
        <v>8653</v>
      </c>
      <c r="K1614" t="s">
        <v>8685</v>
      </c>
    </row>
    <row r="1615" spans="1:12" x14ac:dyDescent="0.45">
      <c r="A1615" t="s">
        <v>1611</v>
      </c>
      <c r="B1615" t="str">
        <f t="shared" si="25"/>
        <v>X</v>
      </c>
      <c r="C1615" t="str" cm="1">
        <f t="array" ref="C1615">_xlfn.TEXTJOIN(", ", TRUE, IF(ISNUMBER(SEARCH($D$2:$D$100, $A1615)), $D$2:$D$100, ""))</f>
        <v>간지, 빠삭</v>
      </c>
      <c r="F1615" t="s">
        <v>8052</v>
      </c>
      <c r="H1615" t="s">
        <v>8052</v>
      </c>
      <c r="I1615" t="s">
        <v>7652</v>
      </c>
      <c r="J1615" t="s">
        <v>8688</v>
      </c>
    </row>
    <row r="1616" spans="1:12" x14ac:dyDescent="0.45">
      <c r="A1616" t="s">
        <v>1612</v>
      </c>
      <c r="B1616" t="str">
        <f t="shared" si="25"/>
        <v>X</v>
      </c>
      <c r="C1616" t="str" cm="1">
        <f t="array" ref="C1616">_xlfn.TEXTJOIN(", ", TRUE, IF(ISNUMBER(SEARCH($D$2:$D$100, $A1616)), $D$2:$D$100, ""))</f>
        <v>간지, 고추, 콜라, 반마리＋반마리</v>
      </c>
      <c r="F1616" t="s">
        <v>8247</v>
      </c>
      <c r="H1616" t="s">
        <v>8247</v>
      </c>
      <c r="I1616" t="s">
        <v>7652</v>
      </c>
      <c r="J1616" t="s">
        <v>8646</v>
      </c>
      <c r="K1616" t="s">
        <v>8685</v>
      </c>
      <c r="L1616" t="s">
        <v>8644</v>
      </c>
    </row>
    <row r="1617" spans="1:11" x14ac:dyDescent="0.45">
      <c r="A1617" t="s">
        <v>1613</v>
      </c>
      <c r="B1617" t="str">
        <f t="shared" si="25"/>
        <v>0</v>
      </c>
      <c r="C1617" t="str" cm="1">
        <f t="array" ref="C1617">_xlfn.TEXTJOIN(", ", TRUE, IF(ISNUMBER(SEARCH($D$2:$D$100, $A1617)), $D$2:$D$100, ""))</f>
        <v>후라이드, 고추, 콘치즈볼</v>
      </c>
      <c r="F1617" t="s">
        <v>8248</v>
      </c>
      <c r="H1617" t="s">
        <v>8248</v>
      </c>
      <c r="I1617" t="s">
        <v>7649</v>
      </c>
      <c r="J1617" t="s">
        <v>8646</v>
      </c>
      <c r="K1617" t="s">
        <v>8685</v>
      </c>
    </row>
    <row r="1618" spans="1:11" x14ac:dyDescent="0.45">
      <c r="A1618" t="s">
        <v>1614</v>
      </c>
      <c r="B1618" t="str">
        <f t="shared" si="25"/>
        <v>X</v>
      </c>
      <c r="C1618" t="str" cm="1">
        <f t="array" ref="C1618">_xlfn.TEXTJOIN(", ", TRUE, IF(ISNUMBER(SEARCH($D$2:$D$100, $A1618)), $D$2:$D$100, ""))</f>
        <v>후라이드, 간지, 짜장</v>
      </c>
      <c r="F1618" t="s">
        <v>8059</v>
      </c>
      <c r="H1618" t="s">
        <v>8059</v>
      </c>
      <c r="I1618" t="s">
        <v>7649</v>
      </c>
      <c r="J1618" t="s">
        <v>8642</v>
      </c>
      <c r="K1618" t="s">
        <v>8652</v>
      </c>
    </row>
    <row r="1619" spans="1:11" x14ac:dyDescent="0.45">
      <c r="A1619" t="s">
        <v>1615</v>
      </c>
      <c r="B1619" t="str">
        <f t="shared" si="25"/>
        <v>0</v>
      </c>
      <c r="C1619" t="str" cm="1">
        <f t="array" ref="C1619">_xlfn.TEXTJOIN(", ", TRUE, IF(ISNUMBER(SEARCH($D$2:$D$100, $A1619)), $D$2:$D$100, ""))</f>
        <v>짜장, 콘치즈볼</v>
      </c>
      <c r="F1619" t="s">
        <v>8295</v>
      </c>
      <c r="H1619" t="s">
        <v>8295</v>
      </c>
      <c r="I1619" t="s">
        <v>7665</v>
      </c>
      <c r="J1619" t="s">
        <v>8685</v>
      </c>
    </row>
    <row r="1620" spans="1:11" x14ac:dyDescent="0.45">
      <c r="A1620" t="s">
        <v>1616</v>
      </c>
      <c r="B1620" t="str">
        <f t="shared" si="25"/>
        <v>X</v>
      </c>
      <c r="C1620" t="str" cm="1">
        <f t="array" ref="C1620">_xlfn.TEXTJOIN(", ", TRUE, IF(ISNUMBER(SEARCH($D$2:$D$100, $A1620)), $D$2:$D$100, ""))</f>
        <v>짜장, 쫀득치즈볼, 콜라</v>
      </c>
      <c r="F1620" t="s">
        <v>8466</v>
      </c>
      <c r="H1620" t="s">
        <v>8295</v>
      </c>
      <c r="I1620" t="s">
        <v>7665</v>
      </c>
      <c r="J1620" t="s">
        <v>8685</v>
      </c>
    </row>
    <row r="1621" spans="1:11" x14ac:dyDescent="0.45">
      <c r="A1621" t="s">
        <v>1617</v>
      </c>
      <c r="B1621" t="str">
        <f t="shared" si="25"/>
        <v>X</v>
      </c>
      <c r="C1621" t="str" cm="1">
        <f t="array" ref="C1621">_xlfn.TEXTJOIN(", ", TRUE, IF(ISNUMBER(SEARCH($D$2:$D$100, $A1621)), $D$2:$D$100, ""))</f>
        <v>후라이드, 고추, 콜라, 치킨 무</v>
      </c>
      <c r="F1621" t="s">
        <v>8359</v>
      </c>
      <c r="H1621" t="s">
        <v>8248</v>
      </c>
      <c r="I1621" t="s">
        <v>7649</v>
      </c>
      <c r="J1621" t="s">
        <v>8646</v>
      </c>
      <c r="K1621" t="s">
        <v>8685</v>
      </c>
    </row>
    <row r="1622" spans="1:11" x14ac:dyDescent="0.45">
      <c r="A1622" t="s">
        <v>1618</v>
      </c>
      <c r="B1622" t="str">
        <f t="shared" si="25"/>
        <v>X</v>
      </c>
      <c r="C1622" t="str" cm="1">
        <f t="array" ref="C1622">_xlfn.TEXTJOIN(", ", TRUE, IF(ISNUMBER(SEARCH($D$2:$D$100, $A1622)), $D$2:$D$100, ""))</f>
        <v>후라이드, 양념, 생맥주</v>
      </c>
      <c r="F1622" t="s">
        <v>8258</v>
      </c>
      <c r="H1622" t="s">
        <v>8258</v>
      </c>
      <c r="I1622" t="s">
        <v>7649</v>
      </c>
      <c r="J1622" t="s">
        <v>8653</v>
      </c>
      <c r="K1622" t="s">
        <v>8685</v>
      </c>
    </row>
    <row r="1623" spans="1:11" x14ac:dyDescent="0.45">
      <c r="A1623" t="s">
        <v>1619</v>
      </c>
      <c r="B1623" t="str">
        <f t="shared" si="25"/>
        <v>0</v>
      </c>
      <c r="C1623" t="str" cm="1">
        <f t="array" ref="C1623">_xlfn.TEXTJOIN(", ", TRUE, IF(ISNUMBER(SEARCH($D$2:$D$100, $A1623)), $D$2:$D$100, ""))</f>
        <v>고추, 더매운고추</v>
      </c>
      <c r="F1623" t="s">
        <v>7988</v>
      </c>
      <c r="H1623" t="s">
        <v>7988</v>
      </c>
      <c r="I1623" t="s">
        <v>7654</v>
      </c>
      <c r="J1623" t="s">
        <v>8647</v>
      </c>
    </row>
    <row r="1624" spans="1:11" x14ac:dyDescent="0.45">
      <c r="A1624" t="s">
        <v>1620</v>
      </c>
      <c r="B1624" t="str">
        <f t="shared" si="25"/>
        <v>X</v>
      </c>
      <c r="C1624" t="str" cm="1">
        <f t="array" ref="C1624">_xlfn.TEXTJOIN(", ", TRUE, IF(ISNUMBER(SEARCH($D$2:$D$100, $A1624)), $D$2:$D$100, ""))</f>
        <v>짜파, 콜라</v>
      </c>
      <c r="F1624" t="s">
        <v>8295</v>
      </c>
      <c r="H1624" t="s">
        <v>8295</v>
      </c>
      <c r="I1624" t="s">
        <v>7665</v>
      </c>
      <c r="J1624" t="s">
        <v>8685</v>
      </c>
    </row>
    <row r="1625" spans="1:11" x14ac:dyDescent="0.45">
      <c r="A1625" t="s">
        <v>1621</v>
      </c>
      <c r="B1625" t="str">
        <f t="shared" si="25"/>
        <v>X</v>
      </c>
      <c r="C1625" t="str" cm="1">
        <f t="array" ref="C1625">_xlfn.TEXTJOIN(", ", TRUE, IF(ISNUMBER(SEARCH($D$2:$D$100, $A1625)), $D$2:$D$100, ""))</f>
        <v>장스, 짜파</v>
      </c>
      <c r="F1625" t="s">
        <v>8029</v>
      </c>
      <c r="H1625" t="s">
        <v>8029</v>
      </c>
      <c r="I1625" t="s">
        <v>7661</v>
      </c>
      <c r="J1625" t="s">
        <v>8652</v>
      </c>
    </row>
    <row r="1626" spans="1:11" x14ac:dyDescent="0.45">
      <c r="A1626" t="s">
        <v>1622</v>
      </c>
      <c r="B1626" t="str">
        <f t="shared" si="25"/>
        <v>X</v>
      </c>
      <c r="C1626" t="str" cm="1">
        <f t="array" ref="C1626">_xlfn.TEXTJOIN(", ", TRUE, IF(ISNUMBER(SEARCH($D$2:$D$100, $A1626)), $D$2:$D$100, ""))</f>
        <v>후라이드, 간지, 치킨 무</v>
      </c>
      <c r="F1626" t="s">
        <v>8246</v>
      </c>
      <c r="H1626" t="s">
        <v>8246</v>
      </c>
      <c r="I1626" t="s">
        <v>7649</v>
      </c>
      <c r="J1626" t="s">
        <v>8642</v>
      </c>
      <c r="K1626" t="s">
        <v>8685</v>
      </c>
    </row>
    <row r="1627" spans="1:11" x14ac:dyDescent="0.45">
      <c r="A1627" t="s">
        <v>1623</v>
      </c>
      <c r="B1627" t="str">
        <f t="shared" si="25"/>
        <v>0</v>
      </c>
      <c r="C1627" t="str" cm="1">
        <f t="array" ref="C1627">_xlfn.TEXTJOIN(", ", TRUE, IF(ISNUMBER(SEARCH($D$2:$D$100, $A1627)), $D$2:$D$100, ""))</f>
        <v>6초, 짜파</v>
      </c>
      <c r="F1627" t="s">
        <v>8075</v>
      </c>
      <c r="H1627" t="s">
        <v>8075</v>
      </c>
      <c r="I1627" t="s">
        <v>7662</v>
      </c>
      <c r="J1627" t="s">
        <v>8652</v>
      </c>
    </row>
    <row r="1628" spans="1:11" x14ac:dyDescent="0.45">
      <c r="A1628" t="s">
        <v>1624</v>
      </c>
      <c r="B1628" t="str">
        <f t="shared" si="25"/>
        <v>X</v>
      </c>
      <c r="C1628" t="str" cm="1">
        <f t="array" ref="C1628">_xlfn.TEXTJOIN(", ", TRUE, IF(ISNUMBER(SEARCH($D$2:$D$100, $A1628)), $D$2:$D$100, ""))</f>
        <v>짜파, 똥집튀김</v>
      </c>
      <c r="F1628" t="s">
        <v>8295</v>
      </c>
      <c r="H1628" t="s">
        <v>8295</v>
      </c>
      <c r="I1628" t="s">
        <v>7665</v>
      </c>
      <c r="J1628" t="s">
        <v>8685</v>
      </c>
    </row>
    <row r="1629" spans="1:11" x14ac:dyDescent="0.45">
      <c r="A1629" t="s">
        <v>1625</v>
      </c>
      <c r="B1629" t="str">
        <f t="shared" si="25"/>
        <v>0</v>
      </c>
      <c r="C1629" t="str" cm="1">
        <f t="array" ref="C1629">_xlfn.TEXTJOIN(", ", TRUE, IF(ISNUMBER(SEARCH($D$2:$D$100, $A1629)), $D$2:$D$100, ""))</f>
        <v>간지, 쫀득치즈볼, 콜라</v>
      </c>
      <c r="F1629" t="s">
        <v>8367</v>
      </c>
      <c r="H1629" t="s">
        <v>8250</v>
      </c>
      <c r="I1629" t="s">
        <v>7652</v>
      </c>
      <c r="J1629" t="s">
        <v>8685</v>
      </c>
    </row>
    <row r="1630" spans="1:11" x14ac:dyDescent="0.45">
      <c r="A1630" t="s">
        <v>1626</v>
      </c>
      <c r="B1630" t="str">
        <f t="shared" si="25"/>
        <v>X</v>
      </c>
      <c r="C1630" t="str" cm="1">
        <f t="array" ref="C1630">_xlfn.TEXTJOIN(", ", TRUE, IF(ISNUMBER(SEARCH($D$2:$D$100, $A1630)), $D$2:$D$100, ""))</f>
        <v>후라이드, 짜파</v>
      </c>
      <c r="F1630" t="s">
        <v>8036</v>
      </c>
      <c r="H1630" t="s">
        <v>8036</v>
      </c>
      <c r="I1630" t="s">
        <v>7649</v>
      </c>
      <c r="J1630" t="s">
        <v>8652</v>
      </c>
    </row>
    <row r="1631" spans="1:11" x14ac:dyDescent="0.45">
      <c r="A1631" t="s">
        <v>1627</v>
      </c>
      <c r="B1631" t="str">
        <f t="shared" si="25"/>
        <v>X</v>
      </c>
      <c r="C1631" t="str" cm="1">
        <f t="array" ref="C1631">_xlfn.TEXTJOIN(", ", TRUE, IF(ISNUMBER(SEARCH($D$2:$D$100, $A1631)), $D$2:$D$100, ""))</f>
        <v>후라이드, 간지</v>
      </c>
      <c r="F1631" t="s">
        <v>7979</v>
      </c>
      <c r="H1631" t="s">
        <v>7979</v>
      </c>
      <c r="I1631" t="s">
        <v>7649</v>
      </c>
      <c r="J1631" t="s">
        <v>8642</v>
      </c>
    </row>
    <row r="1632" spans="1:11" x14ac:dyDescent="0.45">
      <c r="A1632" t="s">
        <v>1628</v>
      </c>
      <c r="B1632" t="str">
        <f t="shared" si="25"/>
        <v>X</v>
      </c>
      <c r="C1632" t="str" cm="1">
        <f t="array" ref="C1632">_xlfn.TEXTJOIN(", ", TRUE, IF(ISNUMBER(SEARCH($D$2:$D$100, $A1632)), $D$2:$D$100, ""))</f>
        <v>양념, 고추</v>
      </c>
      <c r="F1632" t="s">
        <v>8005</v>
      </c>
      <c r="H1632" t="s">
        <v>8005</v>
      </c>
      <c r="I1632" t="s">
        <v>7650</v>
      </c>
      <c r="J1632" t="s">
        <v>8646</v>
      </c>
    </row>
    <row r="1633" spans="1:11" x14ac:dyDescent="0.45">
      <c r="A1633" t="s">
        <v>1629</v>
      </c>
      <c r="B1633" t="str">
        <f t="shared" si="25"/>
        <v>X</v>
      </c>
      <c r="C1633" t="str" cm="1">
        <f t="array" ref="C1633">_xlfn.TEXTJOIN(", ", TRUE, IF(ISNUMBER(SEARCH($D$2:$D$100, $A1633)), $D$2:$D$100, ""))</f>
        <v>후라이드, 치킨 무</v>
      </c>
      <c r="F1633" t="s">
        <v>8261</v>
      </c>
      <c r="H1633" t="s">
        <v>8261</v>
      </c>
      <c r="I1633" t="s">
        <v>7649</v>
      </c>
      <c r="J1633" t="s">
        <v>8685</v>
      </c>
    </row>
    <row r="1634" spans="1:11" x14ac:dyDescent="0.45">
      <c r="A1634" t="s">
        <v>1630</v>
      </c>
      <c r="B1634" t="str">
        <f t="shared" si="25"/>
        <v>X</v>
      </c>
      <c r="C1634" t="str" cm="1">
        <f t="array" ref="C1634">_xlfn.TEXTJOIN(", ", TRUE, IF(ISNUMBER(SEARCH($D$2:$D$100, $A1634)), $D$2:$D$100, ""))</f>
        <v>간지, 콜라</v>
      </c>
      <c r="F1634" t="s">
        <v>8250</v>
      </c>
      <c r="H1634" t="s">
        <v>8250</v>
      </c>
      <c r="I1634" t="s">
        <v>7652</v>
      </c>
      <c r="J1634" t="s">
        <v>8685</v>
      </c>
    </row>
    <row r="1635" spans="1:11" x14ac:dyDescent="0.45">
      <c r="A1635" t="s">
        <v>1631</v>
      </c>
      <c r="B1635" t="str">
        <f t="shared" si="25"/>
        <v>0</v>
      </c>
      <c r="C1635" t="str" cm="1">
        <f t="array" ref="C1635">_xlfn.TEXTJOIN(", ", TRUE, IF(ISNUMBER(SEARCH($D$2:$D$100, $A1635)), $D$2:$D$100, ""))</f>
        <v>후라이드, 양념, 쫀득치즈볼</v>
      </c>
      <c r="F1635" t="s">
        <v>8258</v>
      </c>
      <c r="H1635" t="s">
        <v>8258</v>
      </c>
      <c r="I1635" t="s">
        <v>7649</v>
      </c>
      <c r="J1635" t="s">
        <v>8653</v>
      </c>
      <c r="K1635" t="s">
        <v>8685</v>
      </c>
    </row>
    <row r="1636" spans="1:11" x14ac:dyDescent="0.45">
      <c r="A1636" t="s">
        <v>1632</v>
      </c>
      <c r="B1636" t="str">
        <f t="shared" si="25"/>
        <v>0</v>
      </c>
      <c r="C1636" t="str" cm="1">
        <f t="array" ref="C1636">_xlfn.TEXTJOIN(", ", TRUE, IF(ISNUMBER(SEARCH($D$2:$D$100, $A1636)), $D$2:$D$100, ""))</f>
        <v>고추, 더매운고추, 쫀득치즈볼</v>
      </c>
      <c r="F1636" t="s">
        <v>8262</v>
      </c>
      <c r="H1636" t="s">
        <v>8262</v>
      </c>
      <c r="I1636" t="s">
        <v>7654</v>
      </c>
      <c r="J1636" t="s">
        <v>8647</v>
      </c>
      <c r="K1636" t="s">
        <v>8685</v>
      </c>
    </row>
    <row r="1637" spans="1:11" x14ac:dyDescent="0.45">
      <c r="A1637" t="s">
        <v>1633</v>
      </c>
      <c r="B1637" t="str">
        <f t="shared" si="25"/>
        <v>X</v>
      </c>
      <c r="C1637" t="str" cm="1">
        <f t="array" ref="C1637">_xlfn.TEXTJOIN(", ", TRUE, IF(ISNUMBER(SEARCH($D$2:$D$100, $A1637)), $D$2:$D$100, ""))</f>
        <v>후라이드, 간지</v>
      </c>
      <c r="F1637" t="s">
        <v>7979</v>
      </c>
      <c r="H1637" t="s">
        <v>7979</v>
      </c>
      <c r="I1637" t="s">
        <v>7649</v>
      </c>
      <c r="J1637" t="s">
        <v>8642</v>
      </c>
    </row>
    <row r="1638" spans="1:11" x14ac:dyDescent="0.45">
      <c r="A1638" t="s">
        <v>1634</v>
      </c>
      <c r="B1638" t="str">
        <f t="shared" si="25"/>
        <v>X</v>
      </c>
      <c r="C1638" t="str" cm="1">
        <f t="array" ref="C1638">_xlfn.TEXTJOIN(", ", TRUE, IF(ISNUMBER(SEARCH($D$2:$D$100, $A1638)), $D$2:$D$100, ""))</f>
        <v>후라이드, 양념, 웨지감자</v>
      </c>
      <c r="F1638" t="s">
        <v>8258</v>
      </c>
      <c r="H1638" t="s">
        <v>8258</v>
      </c>
      <c r="I1638" t="s">
        <v>7649</v>
      </c>
      <c r="J1638" t="s">
        <v>8653</v>
      </c>
      <c r="K1638" t="s">
        <v>8685</v>
      </c>
    </row>
    <row r="1639" spans="1:11" x14ac:dyDescent="0.45">
      <c r="A1639" t="s">
        <v>1635</v>
      </c>
      <c r="B1639" t="str">
        <f t="shared" si="25"/>
        <v>X</v>
      </c>
      <c r="C1639" t="str" cm="1">
        <f t="array" ref="C1639">_xlfn.TEXTJOIN(", ", TRUE, IF(ISNUMBER(SEARCH($D$2:$D$100, $A1639)), $D$2:$D$100, ""))</f>
        <v>후라이드, 고추, 생맥주</v>
      </c>
      <c r="F1639" t="s">
        <v>8248</v>
      </c>
      <c r="H1639" t="s">
        <v>8248</v>
      </c>
      <c r="I1639" t="s">
        <v>7649</v>
      </c>
      <c r="J1639" t="s">
        <v>8646</v>
      </c>
      <c r="K1639" t="s">
        <v>8685</v>
      </c>
    </row>
    <row r="1640" spans="1:11" x14ac:dyDescent="0.45">
      <c r="A1640" t="s">
        <v>1636</v>
      </c>
      <c r="B1640" t="str">
        <f t="shared" si="25"/>
        <v>X</v>
      </c>
      <c r="C1640" t="str" cm="1">
        <f t="array" ref="C1640">_xlfn.TEXTJOIN(", ", TRUE, IF(ISNUMBER(SEARCH($D$2:$D$100, $A1640)), $D$2:$D$100, ""))</f>
        <v>후라이드, 양념, 고추</v>
      </c>
      <c r="F1640" t="s">
        <v>8038</v>
      </c>
      <c r="H1640" t="s">
        <v>8038</v>
      </c>
      <c r="I1640" t="s">
        <v>7649</v>
      </c>
      <c r="J1640" t="s">
        <v>8653</v>
      </c>
      <c r="K1640" t="s">
        <v>8646</v>
      </c>
    </row>
    <row r="1641" spans="1:11" x14ac:dyDescent="0.45">
      <c r="A1641" t="s">
        <v>1637</v>
      </c>
      <c r="B1641" t="str">
        <f t="shared" si="25"/>
        <v>0</v>
      </c>
      <c r="C1641" t="str" cm="1">
        <f t="array" ref="C1641">_xlfn.TEXTJOIN(", ", TRUE, IF(ISNUMBER(SEARCH($D$2:$D$100, $A1641)), $D$2:$D$100, ""))</f>
        <v>간지, 고추, 콜라</v>
      </c>
      <c r="F1641" t="s">
        <v>8249</v>
      </c>
      <c r="H1641" t="s">
        <v>8249</v>
      </c>
      <c r="I1641" t="s">
        <v>7652</v>
      </c>
      <c r="J1641" t="s">
        <v>8646</v>
      </c>
      <c r="K1641" t="s">
        <v>8685</v>
      </c>
    </row>
    <row r="1642" spans="1:11" x14ac:dyDescent="0.45">
      <c r="A1642" t="s">
        <v>1638</v>
      </c>
      <c r="B1642" t="str">
        <f t="shared" si="25"/>
        <v>X</v>
      </c>
      <c r="C1642" t="str" cm="1">
        <f t="array" ref="C1642">_xlfn.TEXTJOIN(", ", TRUE, IF(ISNUMBER(SEARCH($D$2:$D$100, $A1642)), $D$2:$D$100, ""))</f>
        <v>간지, 쫀득치즈볼, 콘치즈볼, 치킨 무</v>
      </c>
      <c r="F1642" t="s">
        <v>8434</v>
      </c>
      <c r="H1642" t="s">
        <v>8250</v>
      </c>
      <c r="I1642" t="s">
        <v>7652</v>
      </c>
      <c r="J1642" t="s">
        <v>8685</v>
      </c>
    </row>
    <row r="1643" spans="1:11" x14ac:dyDescent="0.45">
      <c r="A1643" t="s">
        <v>1639</v>
      </c>
      <c r="B1643" t="str">
        <f t="shared" si="25"/>
        <v>X</v>
      </c>
      <c r="C1643" t="str" cm="1">
        <f t="array" ref="C1643">_xlfn.TEXTJOIN(", ", TRUE, IF(ISNUMBER(SEARCH($D$2:$D$100, $A1643)), $D$2:$D$100, ""))</f>
        <v>간지, 웨지감자</v>
      </c>
      <c r="F1643" t="s">
        <v>8250</v>
      </c>
      <c r="H1643" t="s">
        <v>8250</v>
      </c>
      <c r="I1643" t="s">
        <v>7652</v>
      </c>
      <c r="J1643" t="s">
        <v>8685</v>
      </c>
    </row>
    <row r="1644" spans="1:11" x14ac:dyDescent="0.45">
      <c r="A1644" t="s">
        <v>1640</v>
      </c>
      <c r="B1644" t="str">
        <f t="shared" si="25"/>
        <v>X</v>
      </c>
      <c r="C1644" t="str" cm="1">
        <f t="array" ref="C1644">_xlfn.TEXTJOIN(", ", TRUE, IF(ISNUMBER(SEARCH($D$2:$D$100, $A1644)), $D$2:$D$100, ""))</f>
        <v>후라이드, 양념, 웨지감자</v>
      </c>
      <c r="F1644" t="s">
        <v>8258</v>
      </c>
      <c r="H1644" t="s">
        <v>8258</v>
      </c>
      <c r="I1644" t="s">
        <v>7649</v>
      </c>
      <c r="J1644" t="s">
        <v>8653</v>
      </c>
      <c r="K1644" t="s">
        <v>8685</v>
      </c>
    </row>
    <row r="1645" spans="1:11" x14ac:dyDescent="0.45">
      <c r="A1645" t="s">
        <v>1641</v>
      </c>
      <c r="B1645" t="str">
        <f t="shared" si="25"/>
        <v>0</v>
      </c>
      <c r="C1645" t="str" cm="1">
        <f t="array" ref="C1645">_xlfn.TEXTJOIN(", ", TRUE, IF(ISNUMBER(SEARCH($D$2:$D$100, $A1645)), $D$2:$D$100, ""))</f>
        <v>후라이드, 양념, 쫀득치즈볼, 콜라</v>
      </c>
      <c r="F1645" t="s">
        <v>8362</v>
      </c>
      <c r="H1645" t="s">
        <v>8258</v>
      </c>
      <c r="I1645" t="s">
        <v>7649</v>
      </c>
      <c r="J1645" t="s">
        <v>8653</v>
      </c>
      <c r="K1645" t="s">
        <v>8685</v>
      </c>
    </row>
    <row r="1646" spans="1:11" x14ac:dyDescent="0.45">
      <c r="A1646" t="s">
        <v>1642</v>
      </c>
      <c r="B1646" t="str">
        <f t="shared" si="25"/>
        <v>X</v>
      </c>
      <c r="C1646" t="str" cm="1">
        <f t="array" ref="C1646">_xlfn.TEXTJOIN(", ", TRUE, IF(ISNUMBER(SEARCH($D$2:$D$100, $A1646)), $D$2:$D$100, ""))</f>
        <v>후라이드, 쫀득치즈볼, 빠삭</v>
      </c>
      <c r="F1646" t="s">
        <v>8433</v>
      </c>
      <c r="H1646" t="s">
        <v>8433</v>
      </c>
      <c r="I1646" t="s">
        <v>7649</v>
      </c>
      <c r="J1646" t="s">
        <v>8685</v>
      </c>
      <c r="K1646" t="s">
        <v>8688</v>
      </c>
    </row>
    <row r="1647" spans="1:11" x14ac:dyDescent="0.45">
      <c r="A1647" t="s">
        <v>1643</v>
      </c>
      <c r="B1647" t="str">
        <f t="shared" si="25"/>
        <v>0</v>
      </c>
      <c r="C1647" t="str" cm="1">
        <f t="array" ref="C1647">_xlfn.TEXTJOIN(", ", TRUE, IF(ISNUMBER(SEARCH($D$2:$D$100, $A1647)), $D$2:$D$100, ""))</f>
        <v>양념, 콜라</v>
      </c>
      <c r="F1647" t="s">
        <v>8264</v>
      </c>
      <c r="H1647" t="s">
        <v>8264</v>
      </c>
      <c r="I1647" t="s">
        <v>7650</v>
      </c>
      <c r="J1647" t="s">
        <v>8685</v>
      </c>
    </row>
    <row r="1648" spans="1:11" x14ac:dyDescent="0.45">
      <c r="A1648" t="s">
        <v>1644</v>
      </c>
      <c r="B1648" t="str">
        <f t="shared" si="25"/>
        <v>X</v>
      </c>
      <c r="C1648" t="str" cm="1">
        <f t="array" ref="C1648">_xlfn.TEXTJOIN(", ", TRUE, IF(ISNUMBER(SEARCH($D$2:$D$100, $A1648)), $D$2:$D$100, ""))</f>
        <v>후라이드, 6초, 쫀득치즈볼</v>
      </c>
      <c r="F1648" t="s">
        <v>8283</v>
      </c>
      <c r="H1648" t="s">
        <v>8283</v>
      </c>
      <c r="I1648" t="s">
        <v>7649</v>
      </c>
      <c r="J1648" t="s">
        <v>8649</v>
      </c>
      <c r="K1648" t="s">
        <v>8685</v>
      </c>
    </row>
    <row r="1649" spans="1:13" x14ac:dyDescent="0.45">
      <c r="A1649" t="s">
        <v>1645</v>
      </c>
      <c r="B1649" t="str">
        <f t="shared" si="25"/>
        <v>X</v>
      </c>
      <c r="C1649" t="str" cm="1">
        <f t="array" ref="C1649">_xlfn.TEXTJOIN(", ", TRUE, IF(ISNUMBER(SEARCH($D$2:$D$100, $A1649)), $D$2:$D$100, ""))</f>
        <v>후라이드, 간지</v>
      </c>
      <c r="F1649" t="s">
        <v>7979</v>
      </c>
      <c r="H1649" t="s">
        <v>7979</v>
      </c>
      <c r="I1649" t="s">
        <v>7649</v>
      </c>
      <c r="J1649" t="s">
        <v>8642</v>
      </c>
    </row>
    <row r="1650" spans="1:13" x14ac:dyDescent="0.45">
      <c r="A1650" t="s">
        <v>1646</v>
      </c>
      <c r="B1650" t="str">
        <f t="shared" si="25"/>
        <v>X</v>
      </c>
      <c r="C1650" t="str" cm="1">
        <f t="array" ref="C1650">_xlfn.TEXTJOIN(", ", TRUE, IF(ISNUMBER(SEARCH($D$2:$D$100, $A1650)), $D$2:$D$100, ""))</f>
        <v>후라이드, 양념, 고추, 웨지감자</v>
      </c>
      <c r="F1650" t="s">
        <v>8281</v>
      </c>
      <c r="H1650" t="s">
        <v>8281</v>
      </c>
      <c r="I1650" t="s">
        <v>7649</v>
      </c>
      <c r="J1650" t="s">
        <v>8653</v>
      </c>
      <c r="K1650" t="s">
        <v>8646</v>
      </c>
      <c r="L1650" t="s">
        <v>8685</v>
      </c>
    </row>
    <row r="1651" spans="1:13" x14ac:dyDescent="0.45">
      <c r="A1651" t="s">
        <v>1647</v>
      </c>
      <c r="B1651" t="str">
        <f t="shared" si="25"/>
        <v>X</v>
      </c>
      <c r="C1651" t="str" cm="1">
        <f t="array" ref="C1651">_xlfn.TEXTJOIN(", ", TRUE, IF(ISNUMBER(SEARCH($D$2:$D$100, $A1651)), $D$2:$D$100, ""))</f>
        <v>양념, 고추, 쫀득치즈볼, 빠삭, 콜라</v>
      </c>
      <c r="F1651" t="s">
        <v>8523</v>
      </c>
      <c r="H1651" t="s">
        <v>8523</v>
      </c>
      <c r="I1651" t="s">
        <v>7650</v>
      </c>
      <c r="J1651" t="s">
        <v>8646</v>
      </c>
      <c r="K1651" t="s">
        <v>8685</v>
      </c>
      <c r="L1651" t="s">
        <v>8688</v>
      </c>
      <c r="M1651" t="s">
        <v>8685</v>
      </c>
    </row>
    <row r="1652" spans="1:13" x14ac:dyDescent="0.45">
      <c r="A1652" t="s">
        <v>1648</v>
      </c>
      <c r="B1652" t="str">
        <f t="shared" si="25"/>
        <v>X</v>
      </c>
      <c r="C1652" t="str" cm="1">
        <f t="array" ref="C1652">_xlfn.TEXTJOIN(", ", TRUE, IF(ISNUMBER(SEARCH($D$2:$D$100, $A1652)), $D$2:$D$100, ""))</f>
        <v>후라이드, 간지, 웨지감자, 콜라, 마요네즈소스</v>
      </c>
      <c r="F1652" t="s">
        <v>8427</v>
      </c>
      <c r="H1652" t="s">
        <v>8246</v>
      </c>
      <c r="I1652" t="s">
        <v>7649</v>
      </c>
      <c r="J1652" t="s">
        <v>8642</v>
      </c>
      <c r="K1652" t="s">
        <v>8685</v>
      </c>
    </row>
    <row r="1653" spans="1:13" x14ac:dyDescent="0.45">
      <c r="A1653" t="s">
        <v>1649</v>
      </c>
      <c r="B1653" t="str">
        <f t="shared" si="25"/>
        <v>X</v>
      </c>
      <c r="C1653" t="str" cm="1">
        <f t="array" ref="C1653">_xlfn.TEXTJOIN(", ", TRUE, IF(ISNUMBER(SEARCH($D$2:$D$100, $A1653)), $D$2:$D$100, ""))</f>
        <v>양념, 고추, 쫀득치즈볼, 콜라</v>
      </c>
      <c r="F1653" t="s">
        <v>8411</v>
      </c>
      <c r="H1653" t="s">
        <v>8279</v>
      </c>
      <c r="I1653" t="s">
        <v>7650</v>
      </c>
      <c r="J1653" t="s">
        <v>8646</v>
      </c>
      <c r="K1653" t="s">
        <v>8685</v>
      </c>
    </row>
    <row r="1654" spans="1:13" x14ac:dyDescent="0.45">
      <c r="A1654" t="s">
        <v>1650</v>
      </c>
      <c r="B1654" t="str">
        <f t="shared" si="25"/>
        <v>0</v>
      </c>
      <c r="C1654" t="str" cm="1">
        <f t="array" ref="C1654">_xlfn.TEXTJOIN(", ", TRUE, IF(ISNUMBER(SEARCH($D$2:$D$100, $A1654)), $D$2:$D$100, ""))</f>
        <v>후라이드, 간지, 콜라</v>
      </c>
      <c r="F1654" t="s">
        <v>8246</v>
      </c>
      <c r="H1654" t="s">
        <v>8246</v>
      </c>
      <c r="I1654" t="s">
        <v>7649</v>
      </c>
      <c r="J1654" t="s">
        <v>8642</v>
      </c>
      <c r="K1654" t="s">
        <v>8685</v>
      </c>
    </row>
    <row r="1655" spans="1:13" x14ac:dyDescent="0.45">
      <c r="A1655" t="s">
        <v>1651</v>
      </c>
      <c r="B1655" t="str">
        <f t="shared" si="25"/>
        <v>X</v>
      </c>
      <c r="C1655" t="str" cm="1">
        <f t="array" ref="C1655">_xlfn.TEXTJOIN(", ", TRUE, IF(ISNUMBER(SEARCH($D$2:$D$100, $A1655)), $D$2:$D$100, ""))</f>
        <v>후라이드, 간지, 델리소스</v>
      </c>
      <c r="F1655" t="s">
        <v>8246</v>
      </c>
      <c r="H1655" t="s">
        <v>8246</v>
      </c>
      <c r="I1655" t="s">
        <v>7649</v>
      </c>
      <c r="J1655" t="s">
        <v>8642</v>
      </c>
      <c r="K1655" t="s">
        <v>8685</v>
      </c>
    </row>
    <row r="1656" spans="1:13" x14ac:dyDescent="0.45">
      <c r="A1656" t="s">
        <v>1652</v>
      </c>
      <c r="B1656" t="str">
        <f t="shared" si="25"/>
        <v>0</v>
      </c>
      <c r="C1656" t="str" cm="1">
        <f t="array" ref="C1656">_xlfn.TEXTJOIN(", ", TRUE, IF(ISNUMBER(SEARCH($D$2:$D$100, $A1656)), $D$2:$D$100, ""))</f>
        <v>후라이드, 양념, 고추, 마요네즈소스</v>
      </c>
      <c r="F1656" t="s">
        <v>8281</v>
      </c>
      <c r="H1656" t="s">
        <v>8281</v>
      </c>
      <c r="I1656" t="s">
        <v>7649</v>
      </c>
      <c r="J1656" t="s">
        <v>8653</v>
      </c>
      <c r="K1656" t="s">
        <v>8646</v>
      </c>
      <c r="L1656" t="s">
        <v>8685</v>
      </c>
    </row>
    <row r="1657" spans="1:13" x14ac:dyDescent="0.45">
      <c r="A1657" t="s">
        <v>1653</v>
      </c>
      <c r="B1657" t="str">
        <f t="shared" si="25"/>
        <v>0</v>
      </c>
      <c r="C1657" t="str" cm="1">
        <f t="array" ref="C1657">_xlfn.TEXTJOIN(", ", TRUE, IF(ISNUMBER(SEARCH($D$2:$D$100, $A1657)), $D$2:$D$100, ""))</f>
        <v>간지, 간지순살, 웨지감자</v>
      </c>
      <c r="F1657" t="s">
        <v>8608</v>
      </c>
      <c r="H1657" t="s">
        <v>8250</v>
      </c>
      <c r="I1657" t="s">
        <v>7652</v>
      </c>
      <c r="J1657" t="s">
        <v>8685</v>
      </c>
    </row>
    <row r="1658" spans="1:13" x14ac:dyDescent="0.45">
      <c r="A1658" t="s">
        <v>1654</v>
      </c>
      <c r="B1658" t="str">
        <f t="shared" si="25"/>
        <v>0</v>
      </c>
      <c r="C1658" t="str" cm="1">
        <f t="array" ref="C1658">_xlfn.TEXTJOIN(", ", TRUE, IF(ISNUMBER(SEARCH($D$2:$D$100, $A1658)), $D$2:$D$100, ""))</f>
        <v>후라이드, 6초, 웨지감자, 마요네즈소스</v>
      </c>
      <c r="F1658" t="s">
        <v>8467</v>
      </c>
      <c r="H1658" t="s">
        <v>8283</v>
      </c>
      <c r="I1658" t="s">
        <v>7649</v>
      </c>
      <c r="J1658" t="s">
        <v>8649</v>
      </c>
      <c r="K1658" t="s">
        <v>8685</v>
      </c>
    </row>
    <row r="1659" spans="1:13" x14ac:dyDescent="0.45">
      <c r="A1659" t="s">
        <v>1655</v>
      </c>
      <c r="B1659" t="str">
        <f t="shared" si="25"/>
        <v>X</v>
      </c>
      <c r="C1659" t="str" cm="1">
        <f t="array" ref="C1659">_xlfn.TEXTJOIN(", ", TRUE, IF(ISNUMBER(SEARCH($D$2:$D$100, $A1659)), $D$2:$D$100, ""))</f>
        <v>후라이드, 양념, 간지, 콜라</v>
      </c>
      <c r="F1659" t="s">
        <v>8278</v>
      </c>
      <c r="H1659" t="s">
        <v>8278</v>
      </c>
      <c r="I1659" t="s">
        <v>7649</v>
      </c>
      <c r="J1659" t="s">
        <v>8653</v>
      </c>
      <c r="K1659" t="s">
        <v>8642</v>
      </c>
      <c r="L1659" t="s">
        <v>8685</v>
      </c>
    </row>
    <row r="1660" spans="1:13" x14ac:dyDescent="0.45">
      <c r="A1660" t="s">
        <v>1656</v>
      </c>
      <c r="B1660" t="str">
        <f t="shared" si="25"/>
        <v>X</v>
      </c>
      <c r="C1660" t="str" cm="1">
        <f t="array" ref="C1660">_xlfn.TEXTJOIN(", ", TRUE, IF(ISNUMBER(SEARCH($D$2:$D$100, $A1660)), $D$2:$D$100, ""))</f>
        <v>후라이드, 양념, 간지</v>
      </c>
      <c r="F1660" t="s">
        <v>8006</v>
      </c>
      <c r="H1660" t="s">
        <v>8006</v>
      </c>
      <c r="I1660" t="s">
        <v>7649</v>
      </c>
      <c r="J1660" t="s">
        <v>8653</v>
      </c>
      <c r="K1660" t="s">
        <v>8642</v>
      </c>
    </row>
    <row r="1661" spans="1:13" x14ac:dyDescent="0.45">
      <c r="A1661" t="s">
        <v>1657</v>
      </c>
      <c r="B1661" t="str">
        <f t="shared" si="25"/>
        <v>X</v>
      </c>
      <c r="C1661" t="str" cm="1">
        <f t="array" ref="C1661">_xlfn.TEXTJOIN(", ", TRUE, IF(ISNUMBER(SEARCH($D$2:$D$100, $A1661)), $D$2:$D$100, ""))</f>
        <v>고추, 웨지감자, 델리소스</v>
      </c>
      <c r="F1661" t="s">
        <v>8360</v>
      </c>
      <c r="H1661" t="s">
        <v>8245</v>
      </c>
      <c r="I1661" t="s">
        <v>7654</v>
      </c>
      <c r="J1661" t="s">
        <v>8685</v>
      </c>
    </row>
    <row r="1662" spans="1:13" x14ac:dyDescent="0.45">
      <c r="A1662" t="s">
        <v>1658</v>
      </c>
      <c r="B1662" t="str">
        <f t="shared" si="25"/>
        <v>X</v>
      </c>
      <c r="C1662" t="str" cm="1">
        <f t="array" ref="C1662">_xlfn.TEXTJOIN(", ", TRUE, IF(ISNUMBER(SEARCH($D$2:$D$100, $A1662)), $D$2:$D$100, ""))</f>
        <v>고추, 쫀득치즈볼</v>
      </c>
      <c r="F1662" t="s">
        <v>8245</v>
      </c>
      <c r="H1662" t="s">
        <v>8245</v>
      </c>
      <c r="I1662" t="s">
        <v>7654</v>
      </c>
      <c r="J1662" t="s">
        <v>8685</v>
      </c>
    </row>
    <row r="1663" spans="1:13" x14ac:dyDescent="0.45">
      <c r="A1663" t="s">
        <v>1659</v>
      </c>
      <c r="B1663" t="str">
        <f t="shared" si="25"/>
        <v>X</v>
      </c>
      <c r="C1663" t="str" cm="1">
        <f t="array" ref="C1663">_xlfn.TEXTJOIN(", ", TRUE, IF(ISNUMBER(SEARCH($D$2:$D$100, $A1663)), $D$2:$D$100, ""))</f>
        <v>후라이드</v>
      </c>
      <c r="F1663" t="s">
        <v>7649</v>
      </c>
      <c r="H1663" t="s">
        <v>7649</v>
      </c>
      <c r="I1663" t="s">
        <v>7649</v>
      </c>
    </row>
    <row r="1664" spans="1:13" x14ac:dyDescent="0.45">
      <c r="A1664" t="s">
        <v>1660</v>
      </c>
      <c r="B1664" t="str">
        <f t="shared" si="25"/>
        <v>X</v>
      </c>
      <c r="C1664" t="str" cm="1">
        <f t="array" ref="C1664">_xlfn.TEXTJOIN(", ", TRUE, IF(ISNUMBER(SEARCH($D$2:$D$100, $A1664)), $D$2:$D$100, ""))</f>
        <v>후라이드, 간지, 웨지감자, 콜라, 델리소스</v>
      </c>
      <c r="F1664" t="s">
        <v>8427</v>
      </c>
      <c r="H1664" t="s">
        <v>8246</v>
      </c>
      <c r="I1664" t="s">
        <v>7649</v>
      </c>
      <c r="J1664" t="s">
        <v>8642</v>
      </c>
      <c r="K1664" t="s">
        <v>8685</v>
      </c>
    </row>
    <row r="1665" spans="1:12" x14ac:dyDescent="0.45">
      <c r="A1665" t="s">
        <v>1661</v>
      </c>
      <c r="B1665" t="str">
        <f t="shared" si="25"/>
        <v>X</v>
      </c>
      <c r="C1665" t="str" cm="1">
        <f t="array" ref="C1665">_xlfn.TEXTJOIN(", ", TRUE, IF(ISNUMBER(SEARCH($D$2:$D$100, $A1665)), $D$2:$D$100, ""))</f>
        <v>고추, 똥집튀김, 웨지감자</v>
      </c>
      <c r="F1665" t="s">
        <v>8360</v>
      </c>
      <c r="H1665" t="s">
        <v>8245</v>
      </c>
      <c r="I1665" t="s">
        <v>7654</v>
      </c>
      <c r="J1665" t="s">
        <v>8685</v>
      </c>
    </row>
    <row r="1666" spans="1:12" x14ac:dyDescent="0.45">
      <c r="A1666" t="s">
        <v>1662</v>
      </c>
      <c r="B1666" t="str">
        <f t="shared" si="25"/>
        <v>X</v>
      </c>
      <c r="C1666" t="str" cm="1">
        <f t="array" ref="C1666">_xlfn.TEXTJOIN(", ", TRUE, IF(ISNUMBER(SEARCH($D$2:$D$100, $A1666)), $D$2:$D$100, ""))</f>
        <v>간지, 똥집튀김</v>
      </c>
      <c r="F1666" t="s">
        <v>8250</v>
      </c>
      <c r="H1666" t="s">
        <v>8250</v>
      </c>
      <c r="I1666" t="s">
        <v>7652</v>
      </c>
      <c r="J1666" t="s">
        <v>8685</v>
      </c>
    </row>
    <row r="1667" spans="1:12" x14ac:dyDescent="0.45">
      <c r="A1667" t="s">
        <v>1663</v>
      </c>
      <c r="B1667" t="str">
        <f t="shared" ref="B1667:B1730" si="26">IF(ISNUMBER(SEARCH("순살", $A1667)), "0", "X")</f>
        <v>X</v>
      </c>
      <c r="C1667" t="str" cm="1">
        <f t="array" ref="C1667">_xlfn.TEXTJOIN(", ", TRUE, IF(ISNUMBER(SEARCH($D$2:$D$100, $A1667)), $D$2:$D$100, ""))</f>
        <v>간지, 고추</v>
      </c>
      <c r="F1667" t="s">
        <v>7982</v>
      </c>
      <c r="H1667" t="s">
        <v>7982</v>
      </c>
      <c r="I1667" t="s">
        <v>7652</v>
      </c>
      <c r="J1667" t="s">
        <v>8646</v>
      </c>
    </row>
    <row r="1668" spans="1:12" x14ac:dyDescent="0.45">
      <c r="A1668" t="s">
        <v>1664</v>
      </c>
      <c r="B1668" t="str">
        <f t="shared" si="26"/>
        <v>X</v>
      </c>
      <c r="C1668" t="str" cm="1">
        <f t="array" ref="C1668">_xlfn.TEXTJOIN(", ", TRUE, IF(ISNUMBER(SEARCH($D$2:$D$100, $A1668)), $D$2:$D$100, ""))</f>
        <v>후라이드, 생맥주</v>
      </c>
      <c r="F1668" t="s">
        <v>8261</v>
      </c>
      <c r="H1668" t="s">
        <v>8261</v>
      </c>
      <c r="I1668" t="s">
        <v>7649</v>
      </c>
      <c r="J1668" t="s">
        <v>8685</v>
      </c>
    </row>
    <row r="1669" spans="1:12" x14ac:dyDescent="0.45">
      <c r="A1669" t="s">
        <v>1665</v>
      </c>
      <c r="B1669" t="str">
        <f t="shared" si="26"/>
        <v>X</v>
      </c>
      <c r="C1669" t="str" cm="1">
        <f t="array" ref="C1669">_xlfn.TEXTJOIN(", ", TRUE, IF(ISNUMBER(SEARCH($D$2:$D$100, $A1669)), $D$2:$D$100, ""))</f>
        <v>간지, 웨지감자, 콜라</v>
      </c>
      <c r="F1669" t="s">
        <v>8367</v>
      </c>
      <c r="H1669" t="s">
        <v>8250</v>
      </c>
      <c r="I1669" t="s">
        <v>7652</v>
      </c>
      <c r="J1669" t="s">
        <v>8685</v>
      </c>
    </row>
    <row r="1670" spans="1:12" x14ac:dyDescent="0.45">
      <c r="A1670" t="s">
        <v>1666</v>
      </c>
      <c r="B1670" t="str">
        <f t="shared" si="26"/>
        <v>X</v>
      </c>
      <c r="C1670" t="str" cm="1">
        <f t="array" ref="C1670">_xlfn.TEXTJOIN(", ", TRUE, IF(ISNUMBER(SEARCH($D$2:$D$100, $A1670)), $D$2:$D$100, ""))</f>
        <v>간지, 마요네즈소스</v>
      </c>
      <c r="F1670" t="s">
        <v>8250</v>
      </c>
      <c r="H1670" t="s">
        <v>8250</v>
      </c>
      <c r="I1670" t="s">
        <v>7652</v>
      </c>
      <c r="J1670" t="s">
        <v>8685</v>
      </c>
    </row>
    <row r="1671" spans="1:12" x14ac:dyDescent="0.45">
      <c r="A1671" t="s">
        <v>1667</v>
      </c>
      <c r="B1671" t="str">
        <f t="shared" si="26"/>
        <v>X</v>
      </c>
      <c r="C1671" t="str" cm="1">
        <f t="array" ref="C1671">_xlfn.TEXTJOIN(", ", TRUE, IF(ISNUMBER(SEARCH($D$2:$D$100, $A1671)), $D$2:$D$100, ""))</f>
        <v>후라이드, 양념</v>
      </c>
      <c r="F1671" t="s">
        <v>7998</v>
      </c>
      <c r="H1671" t="s">
        <v>7998</v>
      </c>
      <c r="I1671" t="s">
        <v>7649</v>
      </c>
      <c r="J1671" t="s">
        <v>8653</v>
      </c>
    </row>
    <row r="1672" spans="1:12" x14ac:dyDescent="0.45">
      <c r="A1672" t="s">
        <v>1668</v>
      </c>
      <c r="B1672" t="str">
        <f t="shared" si="26"/>
        <v>X</v>
      </c>
      <c r="C1672" t="str" cm="1">
        <f t="array" ref="C1672">_xlfn.TEXTJOIN(", ", TRUE, IF(ISNUMBER(SEARCH($D$2:$D$100, $A1672)), $D$2:$D$100, ""))</f>
        <v>고추, 생맥주</v>
      </c>
      <c r="F1672" t="s">
        <v>8245</v>
      </c>
      <c r="H1672" t="s">
        <v>8245</v>
      </c>
      <c r="I1672" t="s">
        <v>7654</v>
      </c>
      <c r="J1672" t="s">
        <v>8685</v>
      </c>
    </row>
    <row r="1673" spans="1:12" x14ac:dyDescent="0.45">
      <c r="A1673" t="s">
        <v>1669</v>
      </c>
      <c r="B1673" t="str">
        <f t="shared" si="26"/>
        <v>0</v>
      </c>
      <c r="C1673" t="str" cm="1">
        <f t="array" ref="C1673">_xlfn.TEXTJOIN(", ", TRUE, IF(ISNUMBER(SEARCH($D$2:$D$100, $A1673)), $D$2:$D$100, ""))</f>
        <v>간지, 빠삭</v>
      </c>
      <c r="F1673" t="s">
        <v>8052</v>
      </c>
      <c r="H1673" t="s">
        <v>8052</v>
      </c>
      <c r="I1673" t="s">
        <v>7652</v>
      </c>
      <c r="J1673" t="s">
        <v>8688</v>
      </c>
    </row>
    <row r="1674" spans="1:12" x14ac:dyDescent="0.45">
      <c r="A1674" t="s">
        <v>1670</v>
      </c>
      <c r="B1674" t="str">
        <f t="shared" si="26"/>
        <v>X</v>
      </c>
      <c r="C1674" t="str" cm="1">
        <f t="array" ref="C1674">_xlfn.TEXTJOIN(", ", TRUE, IF(ISNUMBER(SEARCH($D$2:$D$100, $A1674)), $D$2:$D$100, ""))</f>
        <v>후라이드, 콜라</v>
      </c>
      <c r="F1674" t="s">
        <v>8261</v>
      </c>
      <c r="H1674" t="s">
        <v>8261</v>
      </c>
      <c r="I1674" t="s">
        <v>7649</v>
      </c>
      <c r="J1674" t="s">
        <v>8685</v>
      </c>
    </row>
    <row r="1675" spans="1:12" x14ac:dyDescent="0.45">
      <c r="A1675" t="s">
        <v>1671</v>
      </c>
      <c r="B1675" t="str">
        <f t="shared" si="26"/>
        <v>0</v>
      </c>
      <c r="C1675" t="str" cm="1">
        <f t="array" ref="C1675">_xlfn.TEXTJOIN(", ", TRUE, IF(ISNUMBER(SEARCH($D$2:$D$100, $A1675)), $D$2:$D$100, ""))</f>
        <v>장스, 콜라</v>
      </c>
      <c r="F1675" t="s">
        <v>8242</v>
      </c>
      <c r="H1675" t="s">
        <v>8242</v>
      </c>
      <c r="I1675" t="s">
        <v>7661</v>
      </c>
      <c r="J1675" t="s">
        <v>8685</v>
      </c>
    </row>
    <row r="1676" spans="1:12" x14ac:dyDescent="0.45">
      <c r="A1676" t="s">
        <v>1672</v>
      </c>
      <c r="B1676" t="str">
        <f t="shared" si="26"/>
        <v>0</v>
      </c>
      <c r="C1676" t="str" cm="1">
        <f t="array" ref="C1676">_xlfn.TEXTJOIN(", ", TRUE, IF(ISNUMBER(SEARCH($D$2:$D$100, $A1676)), $D$2:$D$100, ""))</f>
        <v>후라이드, 간지, 웨지감자</v>
      </c>
      <c r="F1676" t="s">
        <v>8246</v>
      </c>
      <c r="H1676" t="s">
        <v>8246</v>
      </c>
      <c r="I1676" t="s">
        <v>7649</v>
      </c>
      <c r="J1676" t="s">
        <v>8642</v>
      </c>
      <c r="K1676" t="s">
        <v>8685</v>
      </c>
    </row>
    <row r="1677" spans="1:12" x14ac:dyDescent="0.45">
      <c r="A1677" t="s">
        <v>1673</v>
      </c>
      <c r="B1677" t="str">
        <f t="shared" si="26"/>
        <v>X</v>
      </c>
      <c r="C1677" t="str" cm="1">
        <f t="array" ref="C1677">_xlfn.TEXTJOIN(", ", TRUE, IF(ISNUMBER(SEARCH($D$2:$D$100, $A1677)), $D$2:$D$100, ""))</f>
        <v>간지</v>
      </c>
      <c r="F1677" t="s">
        <v>7652</v>
      </c>
      <c r="H1677" t="s">
        <v>7652</v>
      </c>
      <c r="I1677" t="s">
        <v>7652</v>
      </c>
    </row>
    <row r="1678" spans="1:12" x14ac:dyDescent="0.45">
      <c r="A1678" t="s">
        <v>1674</v>
      </c>
      <c r="B1678" t="str">
        <f t="shared" si="26"/>
        <v>0</v>
      </c>
      <c r="C1678" t="str" cm="1">
        <f t="array" ref="C1678">_xlfn.TEXTJOIN(", ", TRUE, IF(ISNUMBER(SEARCH($D$2:$D$100, $A1678)), $D$2:$D$100, ""))</f>
        <v>후라이드, 양념, 고추, 웨지감자</v>
      </c>
      <c r="F1678" t="s">
        <v>8281</v>
      </c>
      <c r="H1678" t="s">
        <v>8281</v>
      </c>
      <c r="I1678" t="s">
        <v>7649</v>
      </c>
      <c r="J1678" t="s">
        <v>8653</v>
      </c>
      <c r="K1678" t="s">
        <v>8646</v>
      </c>
      <c r="L1678" t="s">
        <v>8685</v>
      </c>
    </row>
    <row r="1679" spans="1:12" x14ac:dyDescent="0.45">
      <c r="A1679" t="s">
        <v>1675</v>
      </c>
      <c r="B1679" t="str">
        <f t="shared" si="26"/>
        <v>0</v>
      </c>
      <c r="C1679" t="str" cm="1">
        <f t="array" ref="C1679">_xlfn.TEXTJOIN(", ", TRUE, IF(ISNUMBER(SEARCH($D$2:$D$100, $A1679)), $D$2:$D$100, ""))</f>
        <v>후라이드, 양념, 콜라</v>
      </c>
      <c r="F1679" t="s">
        <v>8258</v>
      </c>
      <c r="H1679" t="s">
        <v>8258</v>
      </c>
      <c r="I1679" t="s">
        <v>7649</v>
      </c>
      <c r="J1679" t="s">
        <v>8653</v>
      </c>
      <c r="K1679" t="s">
        <v>8685</v>
      </c>
    </row>
    <row r="1680" spans="1:12" x14ac:dyDescent="0.45">
      <c r="A1680" t="s">
        <v>1676</v>
      </c>
      <c r="B1680" t="str">
        <f t="shared" si="26"/>
        <v>X</v>
      </c>
      <c r="C1680" t="str" cm="1">
        <f t="array" ref="C1680">_xlfn.TEXTJOIN(", ", TRUE, IF(ISNUMBER(SEARCH($D$2:$D$100, $A1680)), $D$2:$D$100, ""))</f>
        <v>간지, 장스</v>
      </c>
      <c r="F1680" t="s">
        <v>7985</v>
      </c>
      <c r="H1680" t="s">
        <v>7985</v>
      </c>
      <c r="I1680" t="s">
        <v>7652</v>
      </c>
      <c r="J1680" t="s">
        <v>8650</v>
      </c>
    </row>
    <row r="1681" spans="1:11" x14ac:dyDescent="0.45">
      <c r="A1681" t="s">
        <v>1677</v>
      </c>
      <c r="B1681" t="str">
        <f t="shared" si="26"/>
        <v>X</v>
      </c>
      <c r="C1681" t="str" cm="1">
        <f t="array" ref="C1681">_xlfn.TEXTJOIN(", ", TRUE, IF(ISNUMBER(SEARCH($D$2:$D$100, $A1681)), $D$2:$D$100, ""))</f>
        <v>간지</v>
      </c>
      <c r="F1681" t="s">
        <v>7652</v>
      </c>
      <c r="H1681" t="s">
        <v>7652</v>
      </c>
      <c r="I1681" t="s">
        <v>7652</v>
      </c>
    </row>
    <row r="1682" spans="1:11" x14ac:dyDescent="0.45">
      <c r="A1682" t="s">
        <v>1678</v>
      </c>
      <c r="B1682" t="str">
        <f t="shared" si="26"/>
        <v>X</v>
      </c>
      <c r="C1682" t="str" cm="1">
        <f t="array" ref="C1682">_xlfn.TEXTJOIN(", ", TRUE, IF(ISNUMBER(SEARCH($D$2:$D$100, $A1682)), $D$2:$D$100, ""))</f>
        <v>간지, 웨지감자</v>
      </c>
      <c r="F1682" t="s">
        <v>8250</v>
      </c>
      <c r="H1682" t="s">
        <v>8250</v>
      </c>
      <c r="I1682" t="s">
        <v>7652</v>
      </c>
      <c r="J1682" t="s">
        <v>8685</v>
      </c>
    </row>
    <row r="1683" spans="1:11" x14ac:dyDescent="0.45">
      <c r="A1683" t="s">
        <v>1679</v>
      </c>
      <c r="B1683" t="str">
        <f t="shared" si="26"/>
        <v>X</v>
      </c>
      <c r="C1683" t="str" cm="1">
        <f t="array" ref="C1683">_xlfn.TEXTJOIN(", ", TRUE, IF(ISNUMBER(SEARCH($D$2:$D$100, $A1683)), $D$2:$D$100, ""))</f>
        <v>후라이드, 양념, 고추</v>
      </c>
      <c r="F1683" t="s">
        <v>8038</v>
      </c>
      <c r="H1683" t="s">
        <v>8038</v>
      </c>
      <c r="I1683" t="s">
        <v>7649</v>
      </c>
      <c r="J1683" t="s">
        <v>8653</v>
      </c>
      <c r="K1683" t="s">
        <v>8646</v>
      </c>
    </row>
    <row r="1684" spans="1:11" x14ac:dyDescent="0.45">
      <c r="A1684" t="s">
        <v>1680</v>
      </c>
      <c r="B1684" t="str">
        <f t="shared" si="26"/>
        <v>X</v>
      </c>
      <c r="C1684" t="str" cm="1">
        <f t="array" ref="C1684">_xlfn.TEXTJOIN(", ", TRUE, IF(ISNUMBER(SEARCH($D$2:$D$100, $A1684)), $D$2:$D$100, ""))</f>
        <v>간지, 콜라, 마요네즈소스</v>
      </c>
      <c r="F1684" t="s">
        <v>8367</v>
      </c>
      <c r="H1684" t="s">
        <v>8250</v>
      </c>
      <c r="I1684" t="s">
        <v>7652</v>
      </c>
      <c r="J1684" t="s">
        <v>8685</v>
      </c>
    </row>
    <row r="1685" spans="1:11" x14ac:dyDescent="0.45">
      <c r="A1685" t="s">
        <v>1681</v>
      </c>
      <c r="B1685" t="str">
        <f t="shared" si="26"/>
        <v>X</v>
      </c>
      <c r="C1685" t="str" cm="1">
        <f t="array" ref="C1685">_xlfn.TEXTJOIN(", ", TRUE, IF(ISNUMBER(SEARCH($D$2:$D$100, $A1685)), $D$2:$D$100, ""))</f>
        <v>간지, 고추, 마요네즈소스</v>
      </c>
      <c r="F1685" t="s">
        <v>8249</v>
      </c>
      <c r="H1685" t="s">
        <v>8249</v>
      </c>
      <c r="I1685" t="s">
        <v>7652</v>
      </c>
      <c r="J1685" t="s">
        <v>8646</v>
      </c>
      <c r="K1685" t="s">
        <v>8685</v>
      </c>
    </row>
    <row r="1686" spans="1:11" x14ac:dyDescent="0.45">
      <c r="A1686" t="s">
        <v>1682</v>
      </c>
      <c r="B1686" t="str">
        <f t="shared" si="26"/>
        <v>X</v>
      </c>
      <c r="C1686" t="str" cm="1">
        <f t="array" ref="C1686">_xlfn.TEXTJOIN(", ", TRUE, IF(ISNUMBER(SEARCH($D$2:$D$100, $A1686)), $D$2:$D$100, ""))</f>
        <v>간지, 웨지감자, 마요네즈소스</v>
      </c>
      <c r="F1686" t="s">
        <v>8367</v>
      </c>
      <c r="H1686" t="s">
        <v>8250</v>
      </c>
      <c r="I1686" t="s">
        <v>7652</v>
      </c>
      <c r="J1686" t="s">
        <v>8685</v>
      </c>
    </row>
    <row r="1687" spans="1:11" x14ac:dyDescent="0.45">
      <c r="A1687" t="s">
        <v>1683</v>
      </c>
      <c r="B1687" t="str">
        <f t="shared" si="26"/>
        <v>X</v>
      </c>
      <c r="C1687" t="str" cm="1">
        <f t="array" ref="C1687">_xlfn.TEXTJOIN(", ", TRUE, IF(ISNUMBER(SEARCH($D$2:$D$100, $A1687)), $D$2:$D$100, ""))</f>
        <v>고추, 웨지감자</v>
      </c>
      <c r="F1687" t="s">
        <v>8245</v>
      </c>
      <c r="H1687" t="s">
        <v>8245</v>
      </c>
      <c r="I1687" t="s">
        <v>7654</v>
      </c>
      <c r="J1687" t="s">
        <v>8685</v>
      </c>
    </row>
    <row r="1688" spans="1:11" x14ac:dyDescent="0.45">
      <c r="A1688" t="s">
        <v>1684</v>
      </c>
      <c r="B1688" t="str">
        <f t="shared" si="26"/>
        <v>X</v>
      </c>
      <c r="C1688" t="str" cm="1">
        <f t="array" ref="C1688">_xlfn.TEXTJOIN(", ", TRUE, IF(ISNUMBER(SEARCH($D$2:$D$100, $A1688)), $D$2:$D$100, ""))</f>
        <v>양념, 간지, 콜라</v>
      </c>
      <c r="F1688" t="s">
        <v>8273</v>
      </c>
      <c r="H1688" t="s">
        <v>8273</v>
      </c>
      <c r="I1688" t="s">
        <v>7650</v>
      </c>
      <c r="J1688" t="s">
        <v>8642</v>
      </c>
      <c r="K1688" t="s">
        <v>8685</v>
      </c>
    </row>
    <row r="1689" spans="1:11" x14ac:dyDescent="0.45">
      <c r="A1689" t="s">
        <v>1685</v>
      </c>
      <c r="B1689" t="str">
        <f t="shared" si="26"/>
        <v>X</v>
      </c>
      <c r="C1689" t="str" cm="1">
        <f t="array" ref="C1689">_xlfn.TEXTJOIN(", ", TRUE, IF(ISNUMBER(SEARCH($D$2:$D$100, $A1689)), $D$2:$D$100, ""))</f>
        <v>빠삭, 콜라</v>
      </c>
      <c r="F1689" t="s">
        <v>8285</v>
      </c>
      <c r="H1689" t="s">
        <v>8285</v>
      </c>
      <c r="I1689" t="s">
        <v>7679</v>
      </c>
      <c r="J1689" t="s">
        <v>8685</v>
      </c>
    </row>
    <row r="1690" spans="1:11" x14ac:dyDescent="0.45">
      <c r="A1690" t="s">
        <v>1686</v>
      </c>
      <c r="B1690" t="str">
        <f t="shared" si="26"/>
        <v>X</v>
      </c>
      <c r="C1690" t="str" cm="1">
        <f t="array" ref="C1690">_xlfn.TEXTJOIN(", ", TRUE, IF(ISNUMBER(SEARCH($D$2:$D$100, $A1690)), $D$2:$D$100, ""))</f>
        <v>양념</v>
      </c>
      <c r="F1690" t="s">
        <v>7650</v>
      </c>
      <c r="H1690" t="s">
        <v>7650</v>
      </c>
      <c r="I1690" t="s">
        <v>7650</v>
      </c>
    </row>
    <row r="1691" spans="1:11" x14ac:dyDescent="0.45">
      <c r="A1691" t="s">
        <v>1687</v>
      </c>
      <c r="B1691" t="str">
        <f t="shared" si="26"/>
        <v>X</v>
      </c>
      <c r="C1691" t="str" cm="1">
        <f t="array" ref="C1691">_xlfn.TEXTJOIN(", ", TRUE, IF(ISNUMBER(SEARCH($D$2:$D$100, $A1691)), $D$2:$D$100, ""))</f>
        <v>고추, 콜라</v>
      </c>
      <c r="F1691" t="s">
        <v>8245</v>
      </c>
      <c r="H1691" t="s">
        <v>8245</v>
      </c>
      <c r="I1691" t="s">
        <v>7654</v>
      </c>
      <c r="J1691" t="s">
        <v>8685</v>
      </c>
    </row>
    <row r="1692" spans="1:11" x14ac:dyDescent="0.45">
      <c r="A1692" t="s">
        <v>1688</v>
      </c>
      <c r="B1692" t="str">
        <f t="shared" si="26"/>
        <v>X</v>
      </c>
      <c r="C1692" t="str" cm="1">
        <f t="array" ref="C1692">_xlfn.TEXTJOIN(", ", TRUE, IF(ISNUMBER(SEARCH($D$2:$D$100, $A1692)), $D$2:$D$100, ""))</f>
        <v>양념, 똥집튀김</v>
      </c>
      <c r="F1692" t="s">
        <v>8264</v>
      </c>
      <c r="H1692" t="s">
        <v>8264</v>
      </c>
      <c r="I1692" t="s">
        <v>7650</v>
      </c>
      <c r="J1692" t="s">
        <v>8685</v>
      </c>
    </row>
    <row r="1693" spans="1:11" x14ac:dyDescent="0.45">
      <c r="A1693" t="s">
        <v>1689</v>
      </c>
      <c r="B1693" t="str">
        <f t="shared" si="26"/>
        <v>X</v>
      </c>
      <c r="C1693" t="str" cm="1">
        <f t="array" ref="C1693">_xlfn.TEXTJOIN(", ", TRUE, IF(ISNUMBER(SEARCH($D$2:$D$100, $A1693)), $D$2:$D$100, ""))</f>
        <v>후라이드, 양념, 콜라, 생맥주</v>
      </c>
      <c r="F1693" t="s">
        <v>8362</v>
      </c>
      <c r="H1693" t="s">
        <v>8258</v>
      </c>
      <c r="I1693" t="s">
        <v>7649</v>
      </c>
      <c r="J1693" t="s">
        <v>8653</v>
      </c>
      <c r="K1693" t="s">
        <v>8685</v>
      </c>
    </row>
    <row r="1694" spans="1:11" x14ac:dyDescent="0.45">
      <c r="A1694" t="s">
        <v>1690</v>
      </c>
      <c r="B1694" t="str">
        <f t="shared" si="26"/>
        <v>0</v>
      </c>
      <c r="C1694" t="str" cm="1">
        <f t="array" ref="C1694">_xlfn.TEXTJOIN(", ", TRUE, IF(ISNUMBER(SEARCH($D$2:$D$100, $A1694)), $D$2:$D$100, ""))</f>
        <v>고추, 마요네즈소스</v>
      </c>
      <c r="F1694" t="s">
        <v>8245</v>
      </c>
      <c r="H1694" t="s">
        <v>8245</v>
      </c>
      <c r="I1694" t="s">
        <v>7654</v>
      </c>
      <c r="J1694" t="s">
        <v>8685</v>
      </c>
    </row>
    <row r="1695" spans="1:11" x14ac:dyDescent="0.45">
      <c r="A1695" t="s">
        <v>1691</v>
      </c>
      <c r="B1695" t="str">
        <f t="shared" si="26"/>
        <v>X</v>
      </c>
      <c r="C1695" t="str" cm="1">
        <f t="array" ref="C1695">_xlfn.TEXTJOIN(", ", TRUE, IF(ISNUMBER(SEARCH($D$2:$D$100, $A1695)), $D$2:$D$100, ""))</f>
        <v>후라이드, 양념</v>
      </c>
      <c r="F1695" t="s">
        <v>7998</v>
      </c>
      <c r="H1695" t="s">
        <v>7998</v>
      </c>
      <c r="I1695" t="s">
        <v>7649</v>
      </c>
      <c r="J1695" t="s">
        <v>8653</v>
      </c>
    </row>
    <row r="1696" spans="1:11" x14ac:dyDescent="0.45">
      <c r="A1696" t="s">
        <v>1692</v>
      </c>
      <c r="B1696" t="str">
        <f t="shared" si="26"/>
        <v>0</v>
      </c>
      <c r="C1696" t="str" cm="1">
        <f t="array" ref="C1696">_xlfn.TEXTJOIN(", ", TRUE, IF(ISNUMBER(SEARCH($D$2:$D$100, $A1696)), $D$2:$D$100, ""))</f>
        <v>고추, 빠삭, 델리소스</v>
      </c>
      <c r="F1696" t="s">
        <v>8337</v>
      </c>
      <c r="H1696" t="s">
        <v>8337</v>
      </c>
      <c r="I1696" t="s">
        <v>7654</v>
      </c>
      <c r="J1696" t="s">
        <v>8688</v>
      </c>
      <c r="K1696" t="s">
        <v>8685</v>
      </c>
    </row>
    <row r="1697" spans="1:12" x14ac:dyDescent="0.45">
      <c r="A1697" t="s">
        <v>1693</v>
      </c>
      <c r="B1697" t="str">
        <f t="shared" si="26"/>
        <v>X</v>
      </c>
      <c r="C1697" t="str" cm="1">
        <f t="array" ref="C1697">_xlfn.TEXTJOIN(", ", TRUE, IF(ISNUMBER(SEARCH($D$2:$D$100, $A1697)), $D$2:$D$100, ""))</f>
        <v>양념, 고추</v>
      </c>
      <c r="F1697" t="s">
        <v>8005</v>
      </c>
      <c r="H1697" t="s">
        <v>8005</v>
      </c>
      <c r="I1697" t="s">
        <v>7650</v>
      </c>
      <c r="J1697" t="s">
        <v>8646</v>
      </c>
    </row>
    <row r="1698" spans="1:12" x14ac:dyDescent="0.45">
      <c r="A1698" t="s">
        <v>1694</v>
      </c>
      <c r="B1698" t="str">
        <f t="shared" si="26"/>
        <v>X</v>
      </c>
      <c r="C1698" t="str" cm="1">
        <f t="array" ref="C1698">_xlfn.TEXTJOIN(", ", TRUE, IF(ISNUMBER(SEARCH($D$2:$D$100, $A1698)), $D$2:$D$100, ""))</f>
        <v>후라이드, 양념, 콜라</v>
      </c>
      <c r="F1698" t="s">
        <v>8258</v>
      </c>
      <c r="H1698" t="s">
        <v>8258</v>
      </c>
      <c r="I1698" t="s">
        <v>7649</v>
      </c>
      <c r="J1698" t="s">
        <v>8653</v>
      </c>
      <c r="K1698" t="s">
        <v>8685</v>
      </c>
    </row>
    <row r="1699" spans="1:12" x14ac:dyDescent="0.45">
      <c r="A1699" t="s">
        <v>1695</v>
      </c>
      <c r="B1699" t="str">
        <f t="shared" si="26"/>
        <v>X</v>
      </c>
      <c r="C1699" t="str" cm="1">
        <f t="array" ref="C1699">_xlfn.TEXTJOIN(", ", TRUE, IF(ISNUMBER(SEARCH($D$2:$D$100, $A1699)), $D$2:$D$100, ""))</f>
        <v>후라이드, 양념</v>
      </c>
      <c r="F1699" t="s">
        <v>7998</v>
      </c>
      <c r="H1699" t="s">
        <v>7998</v>
      </c>
      <c r="I1699" t="s">
        <v>7649</v>
      </c>
      <c r="J1699" t="s">
        <v>8653</v>
      </c>
    </row>
    <row r="1700" spans="1:12" x14ac:dyDescent="0.45">
      <c r="A1700" t="s">
        <v>1696</v>
      </c>
      <c r="B1700" t="str">
        <f t="shared" si="26"/>
        <v>X</v>
      </c>
      <c r="C1700" t="str" cm="1">
        <f t="array" ref="C1700">_xlfn.TEXTJOIN(", ", TRUE, IF(ISNUMBER(SEARCH($D$2:$D$100, $A1700)), $D$2:$D$100, ""))</f>
        <v>후라이드, 간지, 빠삭</v>
      </c>
      <c r="F1700" t="s">
        <v>8060</v>
      </c>
      <c r="H1700" t="s">
        <v>8060</v>
      </c>
      <c r="I1700" t="s">
        <v>7649</v>
      </c>
      <c r="J1700" t="s">
        <v>8642</v>
      </c>
      <c r="K1700" t="s">
        <v>8688</v>
      </c>
    </row>
    <row r="1701" spans="1:12" x14ac:dyDescent="0.45">
      <c r="A1701" t="s">
        <v>1697</v>
      </c>
      <c r="B1701" t="str">
        <f t="shared" si="26"/>
        <v>0</v>
      </c>
      <c r="C1701" t="str" cm="1">
        <f t="array" ref="C1701">_xlfn.TEXTJOIN(", ", TRUE, IF(ISNUMBER(SEARCH($D$2:$D$100, $A1701)), $D$2:$D$100, ""))</f>
        <v>간지</v>
      </c>
      <c r="F1701" t="s">
        <v>7652</v>
      </c>
      <c r="H1701" t="s">
        <v>7652</v>
      </c>
      <c r="I1701" t="s">
        <v>7652</v>
      </c>
    </row>
    <row r="1702" spans="1:12" x14ac:dyDescent="0.45">
      <c r="A1702" t="s">
        <v>1698</v>
      </c>
      <c r="B1702" t="str">
        <f t="shared" si="26"/>
        <v>X</v>
      </c>
      <c r="C1702" t="str" cm="1">
        <f t="array" ref="C1702">_xlfn.TEXTJOIN(", ", TRUE, IF(ISNUMBER(SEARCH($D$2:$D$100, $A1702)), $D$2:$D$100, ""))</f>
        <v>양념, 간지</v>
      </c>
      <c r="F1702" t="s">
        <v>7977</v>
      </c>
      <c r="H1702" t="s">
        <v>7977</v>
      </c>
      <c r="I1702" t="s">
        <v>7650</v>
      </c>
      <c r="J1702" t="s">
        <v>8642</v>
      </c>
    </row>
    <row r="1703" spans="1:12" x14ac:dyDescent="0.45">
      <c r="A1703" t="s">
        <v>1699</v>
      </c>
      <c r="B1703" t="str">
        <f t="shared" si="26"/>
        <v>X</v>
      </c>
      <c r="C1703" t="str" cm="1">
        <f t="array" ref="C1703">_xlfn.TEXTJOIN(", ", TRUE, IF(ISNUMBER(SEARCH($D$2:$D$100, $A1703)), $D$2:$D$100, ""))</f>
        <v>후라이드, 양념, 고추</v>
      </c>
      <c r="F1703" t="s">
        <v>8038</v>
      </c>
      <c r="H1703" t="s">
        <v>8038</v>
      </c>
      <c r="I1703" t="s">
        <v>7649</v>
      </c>
      <c r="J1703" t="s">
        <v>8653</v>
      </c>
      <c r="K1703" t="s">
        <v>8646</v>
      </c>
    </row>
    <row r="1704" spans="1:12" x14ac:dyDescent="0.45">
      <c r="A1704" t="s">
        <v>1700</v>
      </c>
      <c r="B1704" t="str">
        <f t="shared" si="26"/>
        <v>0</v>
      </c>
      <c r="C1704" t="str" cm="1">
        <f t="array" ref="C1704">_xlfn.TEXTJOIN(", ", TRUE, IF(ISNUMBER(SEARCH($D$2:$D$100, $A1704)), $D$2:$D$100, ""))</f>
        <v>후라이드, 양념</v>
      </c>
      <c r="F1704" t="s">
        <v>7998</v>
      </c>
      <c r="H1704" t="s">
        <v>7998</v>
      </c>
      <c r="I1704" t="s">
        <v>7649</v>
      </c>
      <c r="J1704" t="s">
        <v>8653</v>
      </c>
    </row>
    <row r="1705" spans="1:12" x14ac:dyDescent="0.45">
      <c r="A1705" t="s">
        <v>1701</v>
      </c>
      <c r="B1705" t="str">
        <f t="shared" si="26"/>
        <v>X</v>
      </c>
      <c r="C1705" t="str" cm="1">
        <f t="array" ref="C1705">_xlfn.TEXTJOIN(", ", TRUE, IF(ISNUMBER(SEARCH($D$2:$D$100, $A1705)), $D$2:$D$100, ""))</f>
        <v>간지, 웨지감자</v>
      </c>
      <c r="F1705" t="s">
        <v>8250</v>
      </c>
      <c r="H1705" t="s">
        <v>8250</v>
      </c>
      <c r="I1705" t="s">
        <v>7652</v>
      </c>
      <c r="J1705" t="s">
        <v>8685</v>
      </c>
    </row>
    <row r="1706" spans="1:12" x14ac:dyDescent="0.45">
      <c r="A1706" t="s">
        <v>1702</v>
      </c>
      <c r="B1706" t="str">
        <f t="shared" si="26"/>
        <v>X</v>
      </c>
      <c r="C1706" t="str" cm="1">
        <f t="array" ref="C1706">_xlfn.TEXTJOIN(", ", TRUE, IF(ISNUMBER(SEARCH($D$2:$D$100, $A1706)), $D$2:$D$100, ""))</f>
        <v>간지, 고추</v>
      </c>
      <c r="F1706" t="s">
        <v>7982</v>
      </c>
      <c r="H1706" t="s">
        <v>7982</v>
      </c>
      <c r="I1706" t="s">
        <v>7652</v>
      </c>
      <c r="J1706" t="s">
        <v>8646</v>
      </c>
    </row>
    <row r="1707" spans="1:12" x14ac:dyDescent="0.45">
      <c r="A1707" t="s">
        <v>1703</v>
      </c>
      <c r="B1707" t="str">
        <f t="shared" si="26"/>
        <v>0</v>
      </c>
      <c r="C1707" t="str" cm="1">
        <f t="array" ref="C1707">_xlfn.TEXTJOIN(", ", TRUE, IF(ISNUMBER(SEARCH($D$2:$D$100, $A1707)), $D$2:$D$100, ""))</f>
        <v>간지, 웨지감자</v>
      </c>
      <c r="F1707" t="s">
        <v>8250</v>
      </c>
      <c r="H1707" t="s">
        <v>8250</v>
      </c>
      <c r="I1707" t="s">
        <v>7652</v>
      </c>
      <c r="J1707" t="s">
        <v>8685</v>
      </c>
    </row>
    <row r="1708" spans="1:12" x14ac:dyDescent="0.45">
      <c r="A1708" t="s">
        <v>1704</v>
      </c>
      <c r="B1708" t="str">
        <f t="shared" si="26"/>
        <v>X</v>
      </c>
      <c r="C1708" t="str" cm="1">
        <f t="array" ref="C1708">_xlfn.TEXTJOIN(", ", TRUE, IF(ISNUMBER(SEARCH($D$2:$D$100, $A1708)), $D$2:$D$100, ""))</f>
        <v>간지, 고추</v>
      </c>
      <c r="F1708" t="s">
        <v>7982</v>
      </c>
      <c r="H1708" t="s">
        <v>7982</v>
      </c>
      <c r="I1708" t="s">
        <v>7652</v>
      </c>
      <c r="J1708" t="s">
        <v>8646</v>
      </c>
    </row>
    <row r="1709" spans="1:12" x14ac:dyDescent="0.45">
      <c r="A1709" t="s">
        <v>1705</v>
      </c>
      <c r="B1709" t="str">
        <f t="shared" si="26"/>
        <v>X</v>
      </c>
      <c r="C1709" t="str" cm="1">
        <f t="array" ref="C1709">_xlfn.TEXTJOIN(", ", TRUE, IF(ISNUMBER(SEARCH($D$2:$D$100, $A1709)), $D$2:$D$100, ""))</f>
        <v>후라이드, 콜라</v>
      </c>
      <c r="F1709" t="s">
        <v>8261</v>
      </c>
      <c r="H1709" t="s">
        <v>8261</v>
      </c>
      <c r="I1709" t="s">
        <v>7649</v>
      </c>
      <c r="J1709" t="s">
        <v>8685</v>
      </c>
    </row>
    <row r="1710" spans="1:12" x14ac:dyDescent="0.45">
      <c r="A1710" t="s">
        <v>1706</v>
      </c>
      <c r="B1710" t="str">
        <f t="shared" si="26"/>
        <v>X</v>
      </c>
      <c r="C1710" t="str" cm="1">
        <f t="array" ref="C1710">_xlfn.TEXTJOIN(", ", TRUE, IF(ISNUMBER(SEARCH($D$2:$D$100, $A1710)), $D$2:$D$100, ""))</f>
        <v>간지, 고추</v>
      </c>
      <c r="F1710" t="s">
        <v>7982</v>
      </c>
      <c r="H1710" t="s">
        <v>7982</v>
      </c>
      <c r="I1710" t="s">
        <v>7652</v>
      </c>
      <c r="J1710" t="s">
        <v>8646</v>
      </c>
    </row>
    <row r="1711" spans="1:12" x14ac:dyDescent="0.45">
      <c r="A1711" t="s">
        <v>1707</v>
      </c>
      <c r="B1711" t="str">
        <f t="shared" si="26"/>
        <v>0</v>
      </c>
      <c r="C1711" t="str" cm="1">
        <f t="array" ref="C1711">_xlfn.TEXTJOIN(", ", TRUE, IF(ISNUMBER(SEARCH($D$2:$D$100, $A1711)), $D$2:$D$100, ""))</f>
        <v>후라이드, 양념, 장스, 웨지감자</v>
      </c>
      <c r="F1711" t="s">
        <v>8308</v>
      </c>
      <c r="H1711" t="s">
        <v>8308</v>
      </c>
      <c r="I1711" t="s">
        <v>7649</v>
      </c>
      <c r="J1711" t="s">
        <v>8653</v>
      </c>
      <c r="K1711" t="s">
        <v>8650</v>
      </c>
      <c r="L1711" t="s">
        <v>8685</v>
      </c>
    </row>
    <row r="1712" spans="1:12" x14ac:dyDescent="0.45">
      <c r="A1712" t="s">
        <v>1708</v>
      </c>
      <c r="B1712" t="str">
        <f t="shared" si="26"/>
        <v>X</v>
      </c>
      <c r="C1712" t="str" cm="1">
        <f t="array" ref="C1712">_xlfn.TEXTJOIN(", ", TRUE, IF(ISNUMBER(SEARCH($D$2:$D$100, $A1712)), $D$2:$D$100, ""))</f>
        <v>간지, 빠삭</v>
      </c>
      <c r="F1712" t="s">
        <v>8052</v>
      </c>
      <c r="H1712" t="s">
        <v>8052</v>
      </c>
      <c r="I1712" t="s">
        <v>7652</v>
      </c>
      <c r="J1712" t="s">
        <v>8688</v>
      </c>
    </row>
    <row r="1713" spans="1:12" x14ac:dyDescent="0.45">
      <c r="A1713" t="s">
        <v>1709</v>
      </c>
      <c r="B1713" t="str">
        <f t="shared" si="26"/>
        <v>X</v>
      </c>
      <c r="C1713" t="str" cm="1">
        <f t="array" ref="C1713">_xlfn.TEXTJOIN(", ", TRUE, IF(ISNUMBER(SEARCH($D$2:$D$100, $A1713)), $D$2:$D$100, ""))</f>
        <v>후라이드, 양념, 콜라</v>
      </c>
      <c r="F1713" t="s">
        <v>8258</v>
      </c>
      <c r="H1713" t="s">
        <v>8258</v>
      </c>
      <c r="I1713" t="s">
        <v>7649</v>
      </c>
      <c r="J1713" t="s">
        <v>8653</v>
      </c>
      <c r="K1713" t="s">
        <v>8685</v>
      </c>
    </row>
    <row r="1714" spans="1:12" x14ac:dyDescent="0.45">
      <c r="A1714" t="s">
        <v>1710</v>
      </c>
      <c r="B1714" t="str">
        <f t="shared" si="26"/>
        <v>X</v>
      </c>
      <c r="C1714" t="str" cm="1">
        <f t="array" ref="C1714">_xlfn.TEXTJOIN(", ", TRUE, IF(ISNUMBER(SEARCH($D$2:$D$100, $A1714)), $D$2:$D$100, ""))</f>
        <v>간지, 빠삭, 콜라</v>
      </c>
      <c r="F1714" t="s">
        <v>8291</v>
      </c>
      <c r="H1714" t="s">
        <v>8291</v>
      </c>
      <c r="I1714" t="s">
        <v>7652</v>
      </c>
      <c r="J1714" t="s">
        <v>8688</v>
      </c>
      <c r="K1714" t="s">
        <v>8685</v>
      </c>
    </row>
    <row r="1715" spans="1:12" x14ac:dyDescent="0.45">
      <c r="A1715" t="s">
        <v>1711</v>
      </c>
      <c r="B1715" t="str">
        <f t="shared" si="26"/>
        <v>X</v>
      </c>
      <c r="C1715" t="str" cm="1">
        <f t="array" ref="C1715">_xlfn.TEXTJOIN(", ", TRUE, IF(ISNUMBER(SEARCH($D$2:$D$100, $A1715)), $D$2:$D$100, ""))</f>
        <v>후라이드, 생맥주</v>
      </c>
      <c r="F1715" t="s">
        <v>8261</v>
      </c>
      <c r="H1715" t="s">
        <v>8261</v>
      </c>
      <c r="I1715" t="s">
        <v>7649</v>
      </c>
      <c r="J1715" t="s">
        <v>8685</v>
      </c>
    </row>
    <row r="1716" spans="1:12" x14ac:dyDescent="0.45">
      <c r="A1716" t="s">
        <v>1712</v>
      </c>
      <c r="B1716" t="str">
        <f t="shared" si="26"/>
        <v>0</v>
      </c>
      <c r="C1716" t="str" cm="1">
        <f t="array" ref="C1716">_xlfn.TEXTJOIN(", ", TRUE, IF(ISNUMBER(SEARCH($D$2:$D$100, $A1716)), $D$2:$D$100, ""))</f>
        <v>후라이드, 6초, 웨지감자, 생맥주</v>
      </c>
      <c r="F1716" t="s">
        <v>8467</v>
      </c>
      <c r="H1716" t="s">
        <v>8283</v>
      </c>
      <c r="I1716" t="s">
        <v>7649</v>
      </c>
      <c r="J1716" t="s">
        <v>8649</v>
      </c>
      <c r="K1716" t="s">
        <v>8685</v>
      </c>
    </row>
    <row r="1717" spans="1:12" x14ac:dyDescent="0.45">
      <c r="A1717" t="s">
        <v>1713</v>
      </c>
      <c r="B1717" t="str">
        <f t="shared" si="26"/>
        <v>X</v>
      </c>
      <c r="C1717" t="str" cm="1">
        <f t="array" ref="C1717">_xlfn.TEXTJOIN(", ", TRUE, IF(ISNUMBER(SEARCH($D$2:$D$100, $A1717)), $D$2:$D$100, ""))</f>
        <v>후라이드, 6초, 빠삭</v>
      </c>
      <c r="F1717" t="s">
        <v>8049</v>
      </c>
      <c r="H1717" t="s">
        <v>8049</v>
      </c>
      <c r="I1717" t="s">
        <v>7649</v>
      </c>
      <c r="J1717" t="s">
        <v>8649</v>
      </c>
      <c r="K1717" t="s">
        <v>8688</v>
      </c>
    </row>
    <row r="1718" spans="1:12" x14ac:dyDescent="0.45">
      <c r="A1718" t="s">
        <v>1714</v>
      </c>
      <c r="B1718" t="str">
        <f t="shared" si="26"/>
        <v>X</v>
      </c>
      <c r="C1718" t="str" cm="1">
        <f t="array" ref="C1718">_xlfn.TEXTJOIN(", ", TRUE, IF(ISNUMBER(SEARCH($D$2:$D$100, $A1718)), $D$2:$D$100, ""))</f>
        <v>후라이드, 콜라, 생맥주</v>
      </c>
      <c r="F1718" t="s">
        <v>8369</v>
      </c>
      <c r="H1718" t="s">
        <v>8261</v>
      </c>
      <c r="I1718" t="s">
        <v>7649</v>
      </c>
      <c r="J1718" t="s">
        <v>8685</v>
      </c>
    </row>
    <row r="1719" spans="1:12" x14ac:dyDescent="0.45">
      <c r="A1719" t="s">
        <v>1715</v>
      </c>
      <c r="B1719" t="str">
        <f t="shared" si="26"/>
        <v>0</v>
      </c>
      <c r="C1719" t="str" cm="1">
        <f t="array" ref="C1719">_xlfn.TEXTJOIN(", ", TRUE, IF(ISNUMBER(SEARCH($D$2:$D$100, $A1719)), $D$2:$D$100, ""))</f>
        <v>간지, 생맥주</v>
      </c>
      <c r="F1719" t="s">
        <v>8250</v>
      </c>
      <c r="H1719" t="s">
        <v>8250</v>
      </c>
      <c r="I1719" t="s">
        <v>7652</v>
      </c>
      <c r="J1719" t="s">
        <v>8685</v>
      </c>
    </row>
    <row r="1720" spans="1:12" x14ac:dyDescent="0.45">
      <c r="A1720" t="s">
        <v>1716</v>
      </c>
      <c r="B1720" t="str">
        <f t="shared" si="26"/>
        <v>X</v>
      </c>
      <c r="C1720" t="str" cm="1">
        <f t="array" ref="C1720">_xlfn.TEXTJOIN(", ", TRUE, IF(ISNUMBER(SEARCH($D$2:$D$100, $A1720)), $D$2:$D$100, ""))</f>
        <v>간지, 똥집튀김</v>
      </c>
      <c r="F1720" t="s">
        <v>8250</v>
      </c>
      <c r="H1720" t="s">
        <v>8250</v>
      </c>
      <c r="I1720" t="s">
        <v>7652</v>
      </c>
      <c r="J1720" t="s">
        <v>8685</v>
      </c>
    </row>
    <row r="1721" spans="1:12" x14ac:dyDescent="0.45">
      <c r="A1721" t="s">
        <v>1717</v>
      </c>
      <c r="B1721" t="str">
        <f t="shared" si="26"/>
        <v>X</v>
      </c>
      <c r="C1721" t="str" cm="1">
        <f t="array" ref="C1721">_xlfn.TEXTJOIN(", ", TRUE, IF(ISNUMBER(SEARCH($D$2:$D$100, $A1721)), $D$2:$D$100, ""))</f>
        <v>간지, 빠삭, 마요네즈소스</v>
      </c>
      <c r="F1721" t="s">
        <v>8291</v>
      </c>
      <c r="H1721" t="s">
        <v>8291</v>
      </c>
      <c r="I1721" t="s">
        <v>7652</v>
      </c>
      <c r="J1721" t="s">
        <v>8688</v>
      </c>
      <c r="K1721" t="s">
        <v>8685</v>
      </c>
    </row>
    <row r="1722" spans="1:12" x14ac:dyDescent="0.45">
      <c r="A1722" t="s">
        <v>1718</v>
      </c>
      <c r="B1722" t="str">
        <f t="shared" si="26"/>
        <v>X</v>
      </c>
      <c r="C1722" t="str" cm="1">
        <f t="array" ref="C1722">_xlfn.TEXTJOIN(", ", TRUE, IF(ISNUMBER(SEARCH($D$2:$D$100, $A1722)), $D$2:$D$100, ""))</f>
        <v>고추, 크랑이</v>
      </c>
      <c r="F1722" t="s">
        <v>8061</v>
      </c>
      <c r="H1722" t="s">
        <v>8061</v>
      </c>
      <c r="I1722" t="s">
        <v>7654</v>
      </c>
      <c r="J1722" t="s">
        <v>8686</v>
      </c>
    </row>
    <row r="1723" spans="1:12" x14ac:dyDescent="0.45">
      <c r="A1723" t="s">
        <v>1719</v>
      </c>
      <c r="B1723" t="str">
        <f t="shared" si="26"/>
        <v>0</v>
      </c>
      <c r="C1723" t="str" cm="1">
        <f t="array" ref="C1723">_xlfn.TEXTJOIN(", ", TRUE, IF(ISNUMBER(SEARCH($D$2:$D$100, $A1723)), $D$2:$D$100, ""))</f>
        <v>간지, 크크크, 호랑이, 웨지감자</v>
      </c>
      <c r="F1723" t="s">
        <v>8423</v>
      </c>
      <c r="H1723" t="s">
        <v>8423</v>
      </c>
      <c r="I1723" t="s">
        <v>7652</v>
      </c>
      <c r="J1723" t="s">
        <v>8645</v>
      </c>
      <c r="K1723" t="s">
        <v>8643</v>
      </c>
      <c r="L1723" t="s">
        <v>8685</v>
      </c>
    </row>
    <row r="1724" spans="1:12" x14ac:dyDescent="0.45">
      <c r="A1724" t="s">
        <v>1720</v>
      </c>
      <c r="B1724" t="str">
        <f t="shared" si="26"/>
        <v>X</v>
      </c>
      <c r="C1724" t="str" cm="1">
        <f t="array" ref="C1724">_xlfn.TEXTJOIN(", ", TRUE, IF(ISNUMBER(SEARCH($D$2:$D$100, $A1724)), $D$2:$D$100, ""))</f>
        <v>간지, 고추</v>
      </c>
      <c r="F1724" t="s">
        <v>7982</v>
      </c>
      <c r="H1724" t="s">
        <v>7982</v>
      </c>
      <c r="I1724" t="s">
        <v>7652</v>
      </c>
      <c r="J1724" t="s">
        <v>8646</v>
      </c>
    </row>
    <row r="1725" spans="1:12" x14ac:dyDescent="0.45">
      <c r="A1725" t="s">
        <v>1721</v>
      </c>
      <c r="B1725" t="str">
        <f t="shared" si="26"/>
        <v>X</v>
      </c>
      <c r="C1725" t="str" cm="1">
        <f t="array" ref="C1725">_xlfn.TEXTJOIN(", ", TRUE, IF(ISNUMBER(SEARCH($D$2:$D$100, $A1725)), $D$2:$D$100, ""))</f>
        <v>후라이드, 크크크</v>
      </c>
      <c r="F1725" t="s">
        <v>7983</v>
      </c>
      <c r="H1725" t="s">
        <v>7983</v>
      </c>
      <c r="I1725" t="s">
        <v>7649</v>
      </c>
      <c r="J1725" t="s">
        <v>8645</v>
      </c>
    </row>
    <row r="1726" spans="1:12" x14ac:dyDescent="0.45">
      <c r="A1726" t="s">
        <v>1722</v>
      </c>
      <c r="B1726" t="str">
        <f t="shared" si="26"/>
        <v>X</v>
      </c>
      <c r="C1726" t="str" cm="1">
        <f t="array" ref="C1726">_xlfn.TEXTJOIN(", ", TRUE, IF(ISNUMBER(SEARCH($D$2:$D$100, $A1726)), $D$2:$D$100, ""))</f>
        <v>후라이드, 양념, 콜라</v>
      </c>
      <c r="F1726" t="s">
        <v>8258</v>
      </c>
      <c r="H1726" t="s">
        <v>8258</v>
      </c>
      <c r="I1726" t="s">
        <v>7649</v>
      </c>
      <c r="J1726" t="s">
        <v>8653</v>
      </c>
      <c r="K1726" t="s">
        <v>8685</v>
      </c>
    </row>
    <row r="1727" spans="1:12" x14ac:dyDescent="0.45">
      <c r="A1727" t="s">
        <v>1723</v>
      </c>
      <c r="B1727" t="str">
        <f t="shared" si="26"/>
        <v>0</v>
      </c>
      <c r="C1727" t="str" cm="1">
        <f t="array" ref="C1727">_xlfn.TEXTJOIN(", ", TRUE, IF(ISNUMBER(SEARCH($D$2:$D$100, $A1727)), $D$2:$D$100, ""))</f>
        <v>후라이드, 웨지감자, 떡볶이</v>
      </c>
      <c r="F1727" t="s">
        <v>8369</v>
      </c>
      <c r="H1727" t="s">
        <v>8261</v>
      </c>
      <c r="I1727" t="s">
        <v>7649</v>
      </c>
      <c r="J1727" t="s">
        <v>8685</v>
      </c>
    </row>
    <row r="1728" spans="1:12" x14ac:dyDescent="0.45">
      <c r="A1728" t="s">
        <v>1724</v>
      </c>
      <c r="B1728" t="str">
        <f t="shared" si="26"/>
        <v>0</v>
      </c>
      <c r="C1728" t="str" cm="1">
        <f t="array" ref="C1728">_xlfn.TEXTJOIN(", ", TRUE, IF(ISNUMBER(SEARCH($D$2:$D$100, $A1728)), $D$2:$D$100, ""))</f>
        <v>크크크</v>
      </c>
      <c r="F1728" t="s">
        <v>7656</v>
      </c>
      <c r="H1728" t="s">
        <v>7656</v>
      </c>
      <c r="I1728" t="s">
        <v>7656</v>
      </c>
    </row>
    <row r="1729" spans="1:12" x14ac:dyDescent="0.45">
      <c r="A1729" t="s">
        <v>1725</v>
      </c>
      <c r="B1729" t="str">
        <f t="shared" si="26"/>
        <v>X</v>
      </c>
      <c r="C1729" t="str" cm="1">
        <f t="array" ref="C1729">_xlfn.TEXTJOIN(", ", TRUE, IF(ISNUMBER(SEARCH($D$2:$D$100, $A1729)), $D$2:$D$100, ""))</f>
        <v>후라이드, 고추, 콜라</v>
      </c>
      <c r="F1729" t="s">
        <v>8248</v>
      </c>
      <c r="H1729" t="s">
        <v>8248</v>
      </c>
      <c r="I1729" t="s">
        <v>7649</v>
      </c>
      <c r="J1729" t="s">
        <v>8646</v>
      </c>
      <c r="K1729" t="s">
        <v>8685</v>
      </c>
    </row>
    <row r="1730" spans="1:12" x14ac:dyDescent="0.45">
      <c r="A1730" t="s">
        <v>1726</v>
      </c>
      <c r="B1730" t="str">
        <f t="shared" si="26"/>
        <v>X</v>
      </c>
      <c r="C1730" t="str" cm="1">
        <f t="array" ref="C1730">_xlfn.TEXTJOIN(", ", TRUE, IF(ISNUMBER(SEARCH($D$2:$D$100, $A1730)), $D$2:$D$100, ""))</f>
        <v>후라이드, 양념, 크크크, 치킨 무</v>
      </c>
      <c r="F1730" t="s">
        <v>8344</v>
      </c>
      <c r="H1730" t="s">
        <v>8344</v>
      </c>
      <c r="I1730" t="s">
        <v>7649</v>
      </c>
      <c r="J1730" t="s">
        <v>8653</v>
      </c>
      <c r="K1730" t="s">
        <v>8645</v>
      </c>
      <c r="L1730" t="s">
        <v>8685</v>
      </c>
    </row>
    <row r="1731" spans="1:12" x14ac:dyDescent="0.45">
      <c r="A1731" t="s">
        <v>1727</v>
      </c>
      <c r="B1731" t="str">
        <f t="shared" ref="B1731:B1794" si="27">IF(ISNUMBER(SEARCH("순살", $A1731)), "0", "X")</f>
        <v>X</v>
      </c>
      <c r="C1731" t="str" cm="1">
        <f t="array" ref="C1731">_xlfn.TEXTJOIN(", ", TRUE, IF(ISNUMBER(SEARCH($D$2:$D$100, $A1731)), $D$2:$D$100, ""))</f>
        <v>후라이드, 양념</v>
      </c>
      <c r="F1731" t="s">
        <v>7998</v>
      </c>
      <c r="H1731" t="s">
        <v>7998</v>
      </c>
      <c r="I1731" t="s">
        <v>7649</v>
      </c>
      <c r="J1731" t="s">
        <v>8653</v>
      </c>
    </row>
    <row r="1732" spans="1:12" x14ac:dyDescent="0.45">
      <c r="A1732" t="s">
        <v>1728</v>
      </c>
      <c r="B1732" t="str">
        <f t="shared" si="27"/>
        <v>0</v>
      </c>
      <c r="C1732" t="str" cm="1">
        <f t="array" ref="C1732">_xlfn.TEXTJOIN(", ", TRUE, IF(ISNUMBER(SEARCH($D$2:$D$100, $A1732)), $D$2:$D$100, ""))</f>
        <v>후라이드, 크크크, 마요네즈소스</v>
      </c>
      <c r="F1732" t="s">
        <v>8314</v>
      </c>
      <c r="H1732" t="s">
        <v>8314</v>
      </c>
      <c r="I1732" t="s">
        <v>7649</v>
      </c>
      <c r="J1732" t="s">
        <v>8645</v>
      </c>
      <c r="K1732" t="s">
        <v>8685</v>
      </c>
    </row>
    <row r="1733" spans="1:12" x14ac:dyDescent="0.45">
      <c r="A1733" t="s">
        <v>1729</v>
      </c>
      <c r="B1733" t="str">
        <f t="shared" si="27"/>
        <v>X</v>
      </c>
      <c r="C1733" t="str" cm="1">
        <f t="array" ref="C1733">_xlfn.TEXTJOIN(", ", TRUE, IF(ISNUMBER(SEARCH($D$2:$D$100, $A1733)), $D$2:$D$100, ""))</f>
        <v>간지, 크크크</v>
      </c>
      <c r="F1733" t="s">
        <v>8010</v>
      </c>
      <c r="H1733" t="s">
        <v>8010</v>
      </c>
      <c r="I1733" t="s">
        <v>7652</v>
      </c>
      <c r="J1733" t="s">
        <v>8645</v>
      </c>
    </row>
    <row r="1734" spans="1:12" x14ac:dyDescent="0.45">
      <c r="A1734" t="s">
        <v>1730</v>
      </c>
      <c r="B1734" t="str">
        <f t="shared" si="27"/>
        <v>X</v>
      </c>
      <c r="C1734" t="str" cm="1">
        <f t="array" ref="C1734">_xlfn.TEXTJOIN(", ", TRUE, IF(ISNUMBER(SEARCH($D$2:$D$100, $A1734)), $D$2:$D$100, ""))</f>
        <v>크크크, 떡볶이</v>
      </c>
      <c r="F1734" t="s">
        <v>8239</v>
      </c>
      <c r="H1734" t="s">
        <v>8239</v>
      </c>
      <c r="I1734" t="s">
        <v>7656</v>
      </c>
      <c r="J1734" t="s">
        <v>8685</v>
      </c>
    </row>
    <row r="1735" spans="1:12" x14ac:dyDescent="0.45">
      <c r="A1735" t="s">
        <v>1731</v>
      </c>
      <c r="B1735" t="str">
        <f t="shared" si="27"/>
        <v>X</v>
      </c>
      <c r="C1735" t="str" cm="1">
        <f t="array" ref="C1735">_xlfn.TEXTJOIN(", ", TRUE, IF(ISNUMBER(SEARCH($D$2:$D$100, $A1735)), $D$2:$D$100, ""))</f>
        <v>후라이드, 고추, 호랑이, 웨지감자, 떡볶이</v>
      </c>
      <c r="F1735" t="s">
        <v>8472</v>
      </c>
      <c r="H1735" t="s">
        <v>8453</v>
      </c>
      <c r="I1735" t="s">
        <v>7649</v>
      </c>
      <c r="J1735" t="s">
        <v>8646</v>
      </c>
      <c r="K1735" t="s">
        <v>8643</v>
      </c>
      <c r="L1735" t="s">
        <v>8685</v>
      </c>
    </row>
    <row r="1736" spans="1:12" x14ac:dyDescent="0.45">
      <c r="A1736" t="s">
        <v>1732</v>
      </c>
      <c r="B1736" t="str">
        <f t="shared" si="27"/>
        <v>0</v>
      </c>
      <c r="C1736" t="str" cm="1">
        <f t="array" ref="C1736">_xlfn.TEXTJOIN(", ", TRUE, IF(ISNUMBER(SEARCH($D$2:$D$100, $A1736)), $D$2:$D$100, ""))</f>
        <v>후라이드, 떡볶이</v>
      </c>
      <c r="F1736" t="s">
        <v>8261</v>
      </c>
      <c r="H1736" t="s">
        <v>8261</v>
      </c>
      <c r="I1736" t="s">
        <v>7649</v>
      </c>
      <c r="J1736" t="s">
        <v>8685</v>
      </c>
    </row>
    <row r="1737" spans="1:12" x14ac:dyDescent="0.45">
      <c r="A1737" t="s">
        <v>1733</v>
      </c>
      <c r="B1737" t="str">
        <f t="shared" si="27"/>
        <v>X</v>
      </c>
      <c r="C1737" t="str" cm="1">
        <f t="array" ref="C1737">_xlfn.TEXTJOIN(", ", TRUE, IF(ISNUMBER(SEARCH($D$2:$D$100, $A1737)), $D$2:$D$100, ""))</f>
        <v>고추, 웨지감자</v>
      </c>
      <c r="F1737" t="s">
        <v>8245</v>
      </c>
      <c r="H1737" t="s">
        <v>8245</v>
      </c>
      <c r="I1737" t="s">
        <v>7654</v>
      </c>
      <c r="J1737" t="s">
        <v>8685</v>
      </c>
    </row>
    <row r="1738" spans="1:12" x14ac:dyDescent="0.45">
      <c r="A1738" t="s">
        <v>1734</v>
      </c>
      <c r="B1738" t="str">
        <f t="shared" si="27"/>
        <v>X</v>
      </c>
      <c r="C1738" t="str" cm="1">
        <f t="array" ref="C1738">_xlfn.TEXTJOIN(", ", TRUE, IF(ISNUMBER(SEARCH($D$2:$D$100, $A1738)), $D$2:$D$100, ""))</f>
        <v>간지, 고추</v>
      </c>
      <c r="F1738" t="s">
        <v>7982</v>
      </c>
      <c r="H1738" t="s">
        <v>7982</v>
      </c>
      <c r="I1738" t="s">
        <v>7652</v>
      </c>
      <c r="J1738" t="s">
        <v>8646</v>
      </c>
    </row>
    <row r="1739" spans="1:12" x14ac:dyDescent="0.45">
      <c r="A1739" t="s">
        <v>1735</v>
      </c>
      <c r="B1739" t="str">
        <f t="shared" si="27"/>
        <v>X</v>
      </c>
      <c r="C1739" t="str" cm="1">
        <f t="array" ref="C1739">_xlfn.TEXTJOIN(", ", TRUE, IF(ISNUMBER(SEARCH($D$2:$D$100, $A1739)), $D$2:$D$100, ""))</f>
        <v>간지, 떡볶이</v>
      </c>
      <c r="F1739" t="s">
        <v>8250</v>
      </c>
      <c r="H1739" t="s">
        <v>8250</v>
      </c>
      <c r="I1739" t="s">
        <v>7652</v>
      </c>
      <c r="J1739" t="s">
        <v>8685</v>
      </c>
    </row>
    <row r="1740" spans="1:12" x14ac:dyDescent="0.45">
      <c r="A1740" t="s">
        <v>1736</v>
      </c>
      <c r="B1740" t="str">
        <f t="shared" si="27"/>
        <v>X</v>
      </c>
      <c r="C1740" t="str" cm="1">
        <f t="array" ref="C1740">_xlfn.TEXTJOIN(", ", TRUE, IF(ISNUMBER(SEARCH($D$2:$D$100, $A1740)), $D$2:$D$100, ""))</f>
        <v>양념, 크크크</v>
      </c>
      <c r="F1740" t="s">
        <v>8021</v>
      </c>
      <c r="H1740" t="s">
        <v>8021</v>
      </c>
      <c r="I1740" t="s">
        <v>7650</v>
      </c>
      <c r="J1740" t="s">
        <v>8645</v>
      </c>
    </row>
    <row r="1741" spans="1:12" x14ac:dyDescent="0.45">
      <c r="A1741" t="s">
        <v>1737</v>
      </c>
      <c r="B1741" t="str">
        <f t="shared" si="27"/>
        <v>X</v>
      </c>
      <c r="C1741" t="str" cm="1">
        <f t="array" ref="C1741">_xlfn.TEXTJOIN(", ", TRUE, IF(ISNUMBER(SEARCH($D$2:$D$100, $A1741)), $D$2:$D$100, ""))</f>
        <v>양념, 쫀득치즈볼</v>
      </c>
      <c r="F1741" t="s">
        <v>8264</v>
      </c>
      <c r="H1741" t="s">
        <v>8264</v>
      </c>
      <c r="I1741" t="s">
        <v>7650</v>
      </c>
      <c r="J1741" t="s">
        <v>8685</v>
      </c>
    </row>
    <row r="1742" spans="1:12" x14ac:dyDescent="0.45">
      <c r="A1742" t="s">
        <v>1738</v>
      </c>
      <c r="B1742" t="str">
        <f t="shared" si="27"/>
        <v>X</v>
      </c>
      <c r="C1742" t="str" cm="1">
        <f t="array" ref="C1742">_xlfn.TEXTJOIN(", ", TRUE, IF(ISNUMBER(SEARCH($D$2:$D$100, $A1742)), $D$2:$D$100, ""))</f>
        <v>간지, 떡볶이</v>
      </c>
      <c r="F1742" t="s">
        <v>8250</v>
      </c>
      <c r="H1742" t="s">
        <v>8250</v>
      </c>
      <c r="I1742" t="s">
        <v>7652</v>
      </c>
      <c r="J1742" t="s">
        <v>8685</v>
      </c>
    </row>
    <row r="1743" spans="1:12" x14ac:dyDescent="0.45">
      <c r="A1743" t="s">
        <v>1739</v>
      </c>
      <c r="B1743" t="str">
        <f t="shared" si="27"/>
        <v>X</v>
      </c>
      <c r="C1743" t="str" cm="1">
        <f t="array" ref="C1743">_xlfn.TEXTJOIN(", ", TRUE, IF(ISNUMBER(SEARCH($D$2:$D$100, $A1743)), $D$2:$D$100, ""))</f>
        <v>호랑이</v>
      </c>
      <c r="F1743" t="s">
        <v>7658</v>
      </c>
      <c r="H1743" t="s">
        <v>7658</v>
      </c>
      <c r="I1743" t="s">
        <v>7658</v>
      </c>
    </row>
    <row r="1744" spans="1:12" x14ac:dyDescent="0.45">
      <c r="A1744" t="s">
        <v>1740</v>
      </c>
      <c r="B1744" t="str">
        <f t="shared" si="27"/>
        <v>X</v>
      </c>
      <c r="C1744" t="str" cm="1">
        <f t="array" ref="C1744">_xlfn.TEXTJOIN(", ", TRUE, IF(ISNUMBER(SEARCH($D$2:$D$100, $A1744)), $D$2:$D$100, ""))</f>
        <v>간지, 고추, 더매운고추</v>
      </c>
      <c r="F1744" t="s">
        <v>8003</v>
      </c>
      <c r="H1744" t="s">
        <v>8003</v>
      </c>
      <c r="I1744" t="s">
        <v>7652</v>
      </c>
      <c r="J1744" t="s">
        <v>8646</v>
      </c>
      <c r="K1744" t="s">
        <v>8647</v>
      </c>
    </row>
    <row r="1745" spans="1:12" x14ac:dyDescent="0.45">
      <c r="A1745" t="s">
        <v>1741</v>
      </c>
      <c r="B1745" t="str">
        <f t="shared" si="27"/>
        <v>X</v>
      </c>
      <c r="C1745" t="str" cm="1">
        <f t="array" ref="C1745">_xlfn.TEXTJOIN(", ", TRUE, IF(ISNUMBER(SEARCH($D$2:$D$100, $A1745)), $D$2:$D$100, ""))</f>
        <v>후라이드, 육육</v>
      </c>
      <c r="F1745" t="s">
        <v>8062</v>
      </c>
      <c r="H1745" t="s">
        <v>8062</v>
      </c>
      <c r="I1745" t="s">
        <v>7649</v>
      </c>
      <c r="J1745" t="s">
        <v>8651</v>
      </c>
    </row>
    <row r="1746" spans="1:12" x14ac:dyDescent="0.45">
      <c r="A1746" t="s">
        <v>1742</v>
      </c>
      <c r="B1746" t="str">
        <f t="shared" si="27"/>
        <v>X</v>
      </c>
      <c r="C1746" t="str" cm="1">
        <f t="array" ref="C1746">_xlfn.TEXTJOIN(", ", TRUE, IF(ISNUMBER(SEARCH($D$2:$D$100, $A1746)), $D$2:$D$100, ""))</f>
        <v>후라이드, 간지</v>
      </c>
      <c r="F1746" t="s">
        <v>7979</v>
      </c>
      <c r="H1746" t="s">
        <v>7979</v>
      </c>
      <c r="I1746" t="s">
        <v>7649</v>
      </c>
      <c r="J1746" t="s">
        <v>8642</v>
      </c>
    </row>
    <row r="1747" spans="1:12" x14ac:dyDescent="0.45">
      <c r="A1747" t="s">
        <v>1743</v>
      </c>
      <c r="B1747" t="str">
        <f t="shared" si="27"/>
        <v>0</v>
      </c>
      <c r="C1747" t="str" cm="1">
        <f t="array" ref="C1747">_xlfn.TEXTJOIN(", ", TRUE, IF(ISNUMBER(SEARCH($D$2:$D$100, $A1747)), $D$2:$D$100, ""))</f>
        <v>호랑이, 장스</v>
      </c>
      <c r="F1747" t="s">
        <v>7992</v>
      </c>
      <c r="H1747" t="s">
        <v>7992</v>
      </c>
      <c r="I1747" t="s">
        <v>7658</v>
      </c>
      <c r="J1747" t="s">
        <v>8650</v>
      </c>
    </row>
    <row r="1748" spans="1:12" x14ac:dyDescent="0.45">
      <c r="A1748" t="s">
        <v>1744</v>
      </c>
      <c r="B1748" t="str">
        <f t="shared" si="27"/>
        <v>X</v>
      </c>
      <c r="C1748" t="str" cm="1">
        <f t="array" ref="C1748">_xlfn.TEXTJOIN(", ", TRUE, IF(ISNUMBER(SEARCH($D$2:$D$100, $A1748)), $D$2:$D$100, ""))</f>
        <v>크크크, 호랑이, 웨지감자</v>
      </c>
      <c r="F1748" t="s">
        <v>8241</v>
      </c>
      <c r="H1748" t="s">
        <v>8241</v>
      </c>
      <c r="I1748" t="s">
        <v>7656</v>
      </c>
      <c r="J1748" t="s">
        <v>8643</v>
      </c>
      <c r="K1748" t="s">
        <v>8685</v>
      </c>
    </row>
    <row r="1749" spans="1:12" x14ac:dyDescent="0.45">
      <c r="A1749" t="s">
        <v>1745</v>
      </c>
      <c r="B1749" t="str">
        <f t="shared" si="27"/>
        <v>0</v>
      </c>
      <c r="C1749" t="str" cm="1">
        <f t="array" ref="C1749">_xlfn.TEXTJOIN(", ", TRUE, IF(ISNUMBER(SEARCH($D$2:$D$100, $A1749)), $D$2:$D$100, ""))</f>
        <v>고추, 더매운고추, 호랑이, 웨지감자</v>
      </c>
      <c r="F1749" t="s">
        <v>8341</v>
      </c>
      <c r="H1749" t="s">
        <v>8341</v>
      </c>
      <c r="I1749" t="s">
        <v>7654</v>
      </c>
      <c r="J1749" t="s">
        <v>8647</v>
      </c>
      <c r="K1749" t="s">
        <v>8643</v>
      </c>
      <c r="L1749" t="s">
        <v>8685</v>
      </c>
    </row>
    <row r="1750" spans="1:12" x14ac:dyDescent="0.45">
      <c r="A1750" t="s">
        <v>1746</v>
      </c>
      <c r="B1750" t="str">
        <f t="shared" si="27"/>
        <v>X</v>
      </c>
      <c r="C1750" t="str" cm="1">
        <f t="array" ref="C1750">_xlfn.TEXTJOIN(", ", TRUE, IF(ISNUMBER(SEARCH($D$2:$D$100, $A1750)), $D$2:$D$100, ""))</f>
        <v>크크크, 크랑이</v>
      </c>
      <c r="F1750" t="s">
        <v>8063</v>
      </c>
      <c r="H1750" t="s">
        <v>8063</v>
      </c>
      <c r="I1750" t="s">
        <v>7656</v>
      </c>
      <c r="J1750" t="s">
        <v>8686</v>
      </c>
    </row>
    <row r="1751" spans="1:12" x14ac:dyDescent="0.45">
      <c r="A1751" t="s">
        <v>1747</v>
      </c>
      <c r="B1751" t="str">
        <f t="shared" si="27"/>
        <v>0</v>
      </c>
      <c r="C1751" t="str" cm="1">
        <f t="array" ref="C1751">_xlfn.TEXTJOIN(", ", TRUE, IF(ISNUMBER(SEARCH($D$2:$D$100, $A1751)), $D$2:$D$100, ""))</f>
        <v>후라이드, 호랑이</v>
      </c>
      <c r="F1751" t="s">
        <v>7984</v>
      </c>
      <c r="H1751" t="s">
        <v>7984</v>
      </c>
      <c r="I1751" t="s">
        <v>7649</v>
      </c>
      <c r="J1751" t="s">
        <v>8643</v>
      </c>
    </row>
    <row r="1752" spans="1:12" x14ac:dyDescent="0.45">
      <c r="A1752" t="s">
        <v>1748</v>
      </c>
      <c r="B1752" t="str">
        <f t="shared" si="27"/>
        <v>X</v>
      </c>
      <c r="C1752" t="str" cm="1">
        <f t="array" ref="C1752">_xlfn.TEXTJOIN(", ", TRUE, IF(ISNUMBER(SEARCH($D$2:$D$100, $A1752)), $D$2:$D$100, ""))</f>
        <v>양념, 간지</v>
      </c>
      <c r="F1752" t="s">
        <v>7977</v>
      </c>
      <c r="H1752" t="s">
        <v>7977</v>
      </c>
      <c r="I1752" t="s">
        <v>7650</v>
      </c>
      <c r="J1752" t="s">
        <v>8642</v>
      </c>
    </row>
    <row r="1753" spans="1:12" x14ac:dyDescent="0.45">
      <c r="A1753" t="s">
        <v>1749</v>
      </c>
      <c r="B1753" t="str">
        <f t="shared" si="27"/>
        <v>0</v>
      </c>
      <c r="C1753" t="str" cm="1">
        <f t="array" ref="C1753">_xlfn.TEXTJOIN(", ", TRUE, IF(ISNUMBER(SEARCH($D$2:$D$100, $A1753)), $D$2:$D$100, ""))</f>
        <v>크랑이</v>
      </c>
      <c r="F1753" t="s">
        <v>7659</v>
      </c>
      <c r="H1753" t="s">
        <v>7659</v>
      </c>
      <c r="I1753" t="s">
        <v>7659</v>
      </c>
    </row>
    <row r="1754" spans="1:12" x14ac:dyDescent="0.45">
      <c r="A1754" t="s">
        <v>1750</v>
      </c>
      <c r="B1754" t="str">
        <f t="shared" si="27"/>
        <v>X</v>
      </c>
      <c r="C1754" t="str" cm="1">
        <f t="array" ref="C1754">_xlfn.TEXTJOIN(", ", TRUE, IF(ISNUMBER(SEARCH($D$2:$D$100, $A1754)), $D$2:$D$100, ""))</f>
        <v>간지, 콜라</v>
      </c>
      <c r="F1754" t="s">
        <v>8250</v>
      </c>
      <c r="H1754" t="s">
        <v>8250</v>
      </c>
      <c r="I1754" t="s">
        <v>7652</v>
      </c>
      <c r="J1754" t="s">
        <v>8685</v>
      </c>
    </row>
    <row r="1755" spans="1:12" x14ac:dyDescent="0.45">
      <c r="A1755" t="s">
        <v>1751</v>
      </c>
      <c r="B1755" t="str">
        <f t="shared" si="27"/>
        <v>X</v>
      </c>
      <c r="C1755" t="str" cm="1">
        <f t="array" ref="C1755">_xlfn.TEXTJOIN(", ", TRUE, IF(ISNUMBER(SEARCH($D$2:$D$100, $A1755)), $D$2:$D$100, ""))</f>
        <v>크크크</v>
      </c>
      <c r="F1755" t="s">
        <v>7656</v>
      </c>
      <c r="H1755" t="s">
        <v>7656</v>
      </c>
      <c r="I1755" t="s">
        <v>7656</v>
      </c>
    </row>
    <row r="1756" spans="1:12" x14ac:dyDescent="0.45">
      <c r="A1756" t="s">
        <v>1752</v>
      </c>
      <c r="B1756" t="str">
        <f t="shared" si="27"/>
        <v>X</v>
      </c>
      <c r="C1756" t="str" cm="1">
        <f t="array" ref="C1756">_xlfn.TEXTJOIN(", ", TRUE, IF(ISNUMBER(SEARCH($D$2:$D$100, $A1756)), $D$2:$D$100, ""))</f>
        <v>후라이드, 양념, 콜라</v>
      </c>
      <c r="F1756" t="s">
        <v>8258</v>
      </c>
      <c r="H1756" t="s">
        <v>8258</v>
      </c>
      <c r="I1756" t="s">
        <v>7649</v>
      </c>
      <c r="J1756" t="s">
        <v>8653</v>
      </c>
      <c r="K1756" t="s">
        <v>8685</v>
      </c>
    </row>
    <row r="1757" spans="1:12" x14ac:dyDescent="0.45">
      <c r="A1757" t="s">
        <v>1753</v>
      </c>
      <c r="B1757" t="str">
        <f t="shared" si="27"/>
        <v>X</v>
      </c>
      <c r="C1757" t="str" cm="1">
        <f t="array" ref="C1757">_xlfn.TEXTJOIN(", ", TRUE, IF(ISNUMBER(SEARCH($D$2:$D$100, $A1757)), $D$2:$D$100, ""))</f>
        <v>양념, 하하핫, 반마리＋반마리</v>
      </c>
      <c r="F1757" t="s">
        <v>8180</v>
      </c>
      <c r="H1757" t="s">
        <v>8180</v>
      </c>
      <c r="I1757" t="s">
        <v>7650</v>
      </c>
      <c r="J1757" t="s">
        <v>8648</v>
      </c>
      <c r="K1757" t="s">
        <v>8644</v>
      </c>
    </row>
    <row r="1758" spans="1:12" x14ac:dyDescent="0.45">
      <c r="A1758" t="s">
        <v>1754</v>
      </c>
      <c r="B1758" t="str">
        <f t="shared" si="27"/>
        <v>0</v>
      </c>
      <c r="C1758" t="str" cm="1">
        <f t="array" ref="C1758">_xlfn.TEXTJOIN(", ", TRUE, IF(ISNUMBER(SEARCH($D$2:$D$100, $A1758)), $D$2:$D$100, ""))</f>
        <v>고추, 콜라</v>
      </c>
      <c r="F1758" t="s">
        <v>8245</v>
      </c>
      <c r="H1758" t="s">
        <v>8245</v>
      </c>
      <c r="I1758" t="s">
        <v>7654</v>
      </c>
      <c r="J1758" t="s">
        <v>8685</v>
      </c>
    </row>
    <row r="1759" spans="1:12" x14ac:dyDescent="0.45">
      <c r="A1759" t="s">
        <v>1755</v>
      </c>
      <c r="B1759" t="str">
        <f t="shared" si="27"/>
        <v>0</v>
      </c>
      <c r="C1759" t="str" cm="1">
        <f t="array" ref="C1759">_xlfn.TEXTJOIN(", ", TRUE, IF(ISNUMBER(SEARCH($D$2:$D$100, $A1759)), $D$2:$D$100, ""))</f>
        <v>후라이드, 고추</v>
      </c>
      <c r="F1759" t="s">
        <v>7987</v>
      </c>
      <c r="H1759" t="s">
        <v>7987</v>
      </c>
      <c r="I1759" t="s">
        <v>7649</v>
      </c>
      <c r="J1759" t="s">
        <v>8646</v>
      </c>
    </row>
    <row r="1760" spans="1:12" x14ac:dyDescent="0.45">
      <c r="A1760" t="s">
        <v>1756</v>
      </c>
      <c r="B1760" t="str">
        <f t="shared" si="27"/>
        <v>X</v>
      </c>
      <c r="C1760" t="str" cm="1">
        <f t="array" ref="C1760">_xlfn.TEXTJOIN(", ", TRUE, IF(ISNUMBER(SEARCH($D$2:$D$100, $A1760)), $D$2:$D$100, ""))</f>
        <v>간지, 콜라</v>
      </c>
      <c r="F1760" t="s">
        <v>8250</v>
      </c>
      <c r="H1760" t="s">
        <v>8250</v>
      </c>
      <c r="I1760" t="s">
        <v>7652</v>
      </c>
      <c r="J1760" t="s">
        <v>8685</v>
      </c>
    </row>
    <row r="1761" spans="1:12" x14ac:dyDescent="0.45">
      <c r="A1761" t="s">
        <v>1757</v>
      </c>
      <c r="B1761" t="str">
        <f t="shared" si="27"/>
        <v>X</v>
      </c>
      <c r="C1761" t="str" cm="1">
        <f t="array" ref="C1761">_xlfn.TEXTJOIN(", ", TRUE, IF(ISNUMBER(SEARCH($D$2:$D$100, $A1761)), $D$2:$D$100, ""))</f>
        <v>고추, 콜라</v>
      </c>
      <c r="F1761" t="s">
        <v>8245</v>
      </c>
      <c r="H1761" t="s">
        <v>8245</v>
      </c>
      <c r="I1761" t="s">
        <v>7654</v>
      </c>
      <c r="J1761" t="s">
        <v>8685</v>
      </c>
    </row>
    <row r="1762" spans="1:12" x14ac:dyDescent="0.45">
      <c r="A1762" t="s">
        <v>1758</v>
      </c>
      <c r="B1762" t="str">
        <f t="shared" si="27"/>
        <v>X</v>
      </c>
      <c r="C1762" t="str" cm="1">
        <f t="array" ref="C1762">_xlfn.TEXTJOIN(", ", TRUE, IF(ISNUMBER(SEARCH($D$2:$D$100, $A1762)), $D$2:$D$100, ""))</f>
        <v>후라이드</v>
      </c>
      <c r="F1762" t="s">
        <v>7649</v>
      </c>
      <c r="H1762" t="s">
        <v>7649</v>
      </c>
      <c r="I1762" t="s">
        <v>7649</v>
      </c>
    </row>
    <row r="1763" spans="1:12" x14ac:dyDescent="0.45">
      <c r="A1763" t="s">
        <v>1759</v>
      </c>
      <c r="B1763" t="str">
        <f t="shared" si="27"/>
        <v>X</v>
      </c>
      <c r="C1763" t="str" cm="1">
        <f t="array" ref="C1763">_xlfn.TEXTJOIN(", ", TRUE, IF(ISNUMBER(SEARCH($D$2:$D$100, $A1763)), $D$2:$D$100, ""))</f>
        <v>고추, 더매운고추, 크크크, 웨지감자</v>
      </c>
      <c r="F1763" t="s">
        <v>8293</v>
      </c>
      <c r="H1763" t="s">
        <v>8293</v>
      </c>
      <c r="I1763" t="s">
        <v>7654</v>
      </c>
      <c r="J1763" t="s">
        <v>8647</v>
      </c>
      <c r="K1763" t="s">
        <v>8645</v>
      </c>
      <c r="L1763" t="s">
        <v>8685</v>
      </c>
    </row>
    <row r="1764" spans="1:12" x14ac:dyDescent="0.45">
      <c r="A1764" t="s">
        <v>1760</v>
      </c>
      <c r="B1764" t="str">
        <f t="shared" si="27"/>
        <v>X</v>
      </c>
      <c r="C1764" t="str" cm="1">
        <f t="array" ref="C1764">_xlfn.TEXTJOIN(", ", TRUE, IF(ISNUMBER(SEARCH($D$2:$D$100, $A1764)), $D$2:$D$100, ""))</f>
        <v>후라이드, 양념, 치킨 무</v>
      </c>
      <c r="F1764" t="s">
        <v>8258</v>
      </c>
      <c r="H1764" t="s">
        <v>8258</v>
      </c>
      <c r="I1764" t="s">
        <v>7649</v>
      </c>
      <c r="J1764" t="s">
        <v>8653</v>
      </c>
      <c r="K1764" t="s">
        <v>8685</v>
      </c>
    </row>
    <row r="1765" spans="1:12" x14ac:dyDescent="0.45">
      <c r="A1765" t="s">
        <v>1761</v>
      </c>
      <c r="B1765" t="str">
        <f t="shared" si="27"/>
        <v>X</v>
      </c>
      <c r="C1765" t="str" cm="1">
        <f t="array" ref="C1765">_xlfn.TEXTJOIN(", ", TRUE, IF(ISNUMBER(SEARCH($D$2:$D$100, $A1765)), $D$2:$D$100, ""))</f>
        <v>양념, 크크크, 떡볶이</v>
      </c>
      <c r="F1765" t="s">
        <v>8296</v>
      </c>
      <c r="H1765" t="s">
        <v>8296</v>
      </c>
      <c r="I1765" t="s">
        <v>7650</v>
      </c>
      <c r="J1765" t="s">
        <v>8645</v>
      </c>
      <c r="K1765" t="s">
        <v>8685</v>
      </c>
    </row>
    <row r="1766" spans="1:12" x14ac:dyDescent="0.45">
      <c r="A1766" t="s">
        <v>1762</v>
      </c>
      <c r="B1766" t="str">
        <f t="shared" si="27"/>
        <v>X</v>
      </c>
      <c r="C1766" t="str" cm="1">
        <f t="array" ref="C1766">_xlfn.TEXTJOIN(", ", TRUE, IF(ISNUMBER(SEARCH($D$2:$D$100, $A1766)), $D$2:$D$100, ""))</f>
        <v>후라이드, 웨지감자</v>
      </c>
      <c r="F1766" t="s">
        <v>8261</v>
      </c>
      <c r="H1766" t="s">
        <v>8261</v>
      </c>
      <c r="I1766" t="s">
        <v>7649</v>
      </c>
      <c r="J1766" t="s">
        <v>8685</v>
      </c>
    </row>
    <row r="1767" spans="1:12" x14ac:dyDescent="0.45">
      <c r="A1767" t="s">
        <v>1763</v>
      </c>
      <c r="B1767" t="str">
        <f t="shared" si="27"/>
        <v>X</v>
      </c>
      <c r="C1767" t="str" cm="1">
        <f t="array" ref="C1767">_xlfn.TEXTJOIN(", ", TRUE, IF(ISNUMBER(SEARCH($D$2:$D$100, $A1767)), $D$2:$D$100, ""))</f>
        <v>양념, 고추</v>
      </c>
      <c r="F1767" t="s">
        <v>8005</v>
      </c>
      <c r="H1767" t="s">
        <v>8005</v>
      </c>
      <c r="I1767" t="s">
        <v>7650</v>
      </c>
      <c r="J1767" t="s">
        <v>8646</v>
      </c>
    </row>
    <row r="1768" spans="1:12" x14ac:dyDescent="0.45">
      <c r="A1768" t="s">
        <v>1764</v>
      </c>
      <c r="B1768" t="str">
        <f t="shared" si="27"/>
        <v>X</v>
      </c>
      <c r="C1768" t="str" cm="1">
        <f t="array" ref="C1768">_xlfn.TEXTJOIN(", ", TRUE, IF(ISNUMBER(SEARCH($D$2:$D$100, $A1768)), $D$2:$D$100, ""))</f>
        <v>고추, 쫀득치즈볼</v>
      </c>
      <c r="F1768" t="s">
        <v>8245</v>
      </c>
      <c r="H1768" t="s">
        <v>8245</v>
      </c>
      <c r="I1768" t="s">
        <v>7654</v>
      </c>
      <c r="J1768" t="s">
        <v>8685</v>
      </c>
    </row>
    <row r="1769" spans="1:12" x14ac:dyDescent="0.45">
      <c r="A1769" t="s">
        <v>1765</v>
      </c>
      <c r="B1769" t="str">
        <f t="shared" si="27"/>
        <v>X</v>
      </c>
      <c r="C1769" t="str" cm="1">
        <f t="array" ref="C1769">_xlfn.TEXTJOIN(", ", TRUE, IF(ISNUMBER(SEARCH($D$2:$D$100, $A1769)), $D$2:$D$100, ""))</f>
        <v>호랑이, 쫀득치즈볼</v>
      </c>
      <c r="F1769" t="s">
        <v>8240</v>
      </c>
      <c r="H1769" t="s">
        <v>8240</v>
      </c>
      <c r="I1769" t="s">
        <v>7658</v>
      </c>
      <c r="J1769" t="s">
        <v>8685</v>
      </c>
    </row>
    <row r="1770" spans="1:12" x14ac:dyDescent="0.45">
      <c r="A1770" t="s">
        <v>1766</v>
      </c>
      <c r="B1770" t="str">
        <f t="shared" si="27"/>
        <v>X</v>
      </c>
      <c r="C1770" t="str" cm="1">
        <f t="array" ref="C1770">_xlfn.TEXTJOIN(", ", TRUE, IF(ISNUMBER(SEARCH($D$2:$D$100, $A1770)), $D$2:$D$100, ""))</f>
        <v>고추, 더매운고추</v>
      </c>
      <c r="F1770" t="s">
        <v>7988</v>
      </c>
      <c r="H1770" t="s">
        <v>7988</v>
      </c>
      <c r="I1770" t="s">
        <v>7654</v>
      </c>
      <c r="J1770" t="s">
        <v>8647</v>
      </c>
    </row>
    <row r="1771" spans="1:12" x14ac:dyDescent="0.45">
      <c r="A1771" t="s">
        <v>1767</v>
      </c>
      <c r="B1771" t="str">
        <f t="shared" si="27"/>
        <v>X</v>
      </c>
      <c r="C1771" t="str" cm="1">
        <f t="array" ref="C1771">_xlfn.TEXTJOIN(", ", TRUE, IF(ISNUMBER(SEARCH($D$2:$D$100, $A1771)), $D$2:$D$100, ""))</f>
        <v>고추</v>
      </c>
      <c r="F1771" t="s">
        <v>7654</v>
      </c>
      <c r="H1771" t="s">
        <v>7654</v>
      </c>
      <c r="I1771" t="s">
        <v>7654</v>
      </c>
    </row>
    <row r="1772" spans="1:12" x14ac:dyDescent="0.45">
      <c r="A1772" t="s">
        <v>1768</v>
      </c>
      <c r="B1772" t="str">
        <f t="shared" si="27"/>
        <v>X</v>
      </c>
      <c r="C1772" t="str" cm="1">
        <f t="array" ref="C1772">_xlfn.TEXTJOIN(", ", TRUE, IF(ISNUMBER(SEARCH($D$2:$D$100, $A1772)), $D$2:$D$100, ""))</f>
        <v>양념, 장스, 반마리＋반마리</v>
      </c>
      <c r="F1772" t="s">
        <v>8181</v>
      </c>
      <c r="H1772" t="s">
        <v>8181</v>
      </c>
      <c r="I1772" t="s">
        <v>7650</v>
      </c>
      <c r="J1772" t="s">
        <v>8650</v>
      </c>
      <c r="K1772" t="s">
        <v>8644</v>
      </c>
    </row>
    <row r="1773" spans="1:12" x14ac:dyDescent="0.45">
      <c r="A1773" t="s">
        <v>1769</v>
      </c>
      <c r="B1773" t="str">
        <f t="shared" si="27"/>
        <v>X</v>
      </c>
      <c r="C1773" t="str" cm="1">
        <f t="array" ref="C1773">_xlfn.TEXTJOIN(", ", TRUE, IF(ISNUMBER(SEARCH($D$2:$D$100, $A1773)), $D$2:$D$100, ""))</f>
        <v>고추, 마요네즈소스</v>
      </c>
      <c r="F1773" t="s">
        <v>8245</v>
      </c>
      <c r="H1773" t="s">
        <v>8245</v>
      </c>
      <c r="I1773" t="s">
        <v>7654</v>
      </c>
      <c r="J1773" t="s">
        <v>8685</v>
      </c>
    </row>
    <row r="1774" spans="1:12" x14ac:dyDescent="0.45">
      <c r="A1774" t="s">
        <v>1770</v>
      </c>
      <c r="B1774" t="str">
        <f t="shared" si="27"/>
        <v>0</v>
      </c>
      <c r="C1774" t="str" cm="1">
        <f t="array" ref="C1774">_xlfn.TEXTJOIN(", ", TRUE, IF(ISNUMBER(SEARCH($D$2:$D$100, $A1774)), $D$2:$D$100, ""))</f>
        <v>고추, 더매운고추, 콜라</v>
      </c>
      <c r="F1774" t="s">
        <v>8262</v>
      </c>
      <c r="H1774" t="s">
        <v>8262</v>
      </c>
      <c r="I1774" t="s">
        <v>7654</v>
      </c>
      <c r="J1774" t="s">
        <v>8647</v>
      </c>
      <c r="K1774" t="s">
        <v>8685</v>
      </c>
    </row>
    <row r="1775" spans="1:12" x14ac:dyDescent="0.45">
      <c r="A1775" t="s">
        <v>1771</v>
      </c>
      <c r="B1775" t="str">
        <f t="shared" si="27"/>
        <v>X</v>
      </c>
      <c r="C1775" t="str" cm="1">
        <f t="array" ref="C1775">_xlfn.TEXTJOIN(", ", TRUE, IF(ISNUMBER(SEARCH($D$2:$D$100, $A1775)), $D$2:$D$100, ""))</f>
        <v>호랑이, 마요네즈소스</v>
      </c>
      <c r="F1775" t="s">
        <v>8240</v>
      </c>
      <c r="H1775" t="s">
        <v>8240</v>
      </c>
      <c r="I1775" t="s">
        <v>7658</v>
      </c>
      <c r="J1775" t="s">
        <v>8685</v>
      </c>
    </row>
    <row r="1776" spans="1:12" x14ac:dyDescent="0.45">
      <c r="A1776" t="s">
        <v>1772</v>
      </c>
      <c r="B1776" t="str">
        <f t="shared" si="27"/>
        <v>0</v>
      </c>
      <c r="C1776" t="str" cm="1">
        <f t="array" ref="C1776">_xlfn.TEXTJOIN(", ", TRUE, IF(ISNUMBER(SEARCH($D$2:$D$100, $A1776)), $D$2:$D$100, ""))</f>
        <v>크크크</v>
      </c>
      <c r="F1776" t="s">
        <v>7656</v>
      </c>
      <c r="H1776" t="s">
        <v>7656</v>
      </c>
      <c r="I1776" t="s">
        <v>7656</v>
      </c>
    </row>
    <row r="1777" spans="1:11" x14ac:dyDescent="0.45">
      <c r="A1777" t="s">
        <v>1773</v>
      </c>
      <c r="B1777" t="str">
        <f t="shared" si="27"/>
        <v>X</v>
      </c>
      <c r="C1777" t="str" cm="1">
        <f t="array" ref="C1777">_xlfn.TEXTJOIN(", ", TRUE, IF(ISNUMBER(SEARCH($D$2:$D$100, $A1777)), $D$2:$D$100, ""))</f>
        <v>후라이드, 양념, 고추</v>
      </c>
      <c r="F1777" t="s">
        <v>8038</v>
      </c>
      <c r="H1777" t="s">
        <v>8038</v>
      </c>
      <c r="I1777" t="s">
        <v>7649</v>
      </c>
      <c r="J1777" t="s">
        <v>8653</v>
      </c>
      <c r="K1777" t="s">
        <v>8646</v>
      </c>
    </row>
    <row r="1778" spans="1:11" x14ac:dyDescent="0.45">
      <c r="A1778" t="s">
        <v>1774</v>
      </c>
      <c r="B1778" t="str">
        <f t="shared" si="27"/>
        <v>0</v>
      </c>
      <c r="C1778" t="str" cm="1">
        <f t="array" ref="C1778">_xlfn.TEXTJOIN(", ", TRUE, IF(ISNUMBER(SEARCH($D$2:$D$100, $A1778)), $D$2:$D$100, ""))</f>
        <v>호랑이, 웨지감자, 생맥주</v>
      </c>
      <c r="F1778" t="s">
        <v>8386</v>
      </c>
      <c r="H1778" t="s">
        <v>8240</v>
      </c>
      <c r="I1778" t="s">
        <v>7658</v>
      </c>
      <c r="J1778" t="s">
        <v>8685</v>
      </c>
    </row>
    <row r="1779" spans="1:11" x14ac:dyDescent="0.45">
      <c r="A1779" t="s">
        <v>1775</v>
      </c>
      <c r="B1779" t="str">
        <f t="shared" si="27"/>
        <v>0</v>
      </c>
      <c r="C1779" t="str" cm="1">
        <f t="array" ref="C1779">_xlfn.TEXTJOIN(", ", TRUE, IF(ISNUMBER(SEARCH($D$2:$D$100, $A1779)), $D$2:$D$100, ""))</f>
        <v>크크크, 콜라</v>
      </c>
      <c r="F1779" t="s">
        <v>8239</v>
      </c>
      <c r="H1779" t="s">
        <v>8239</v>
      </c>
      <c r="I1779" t="s">
        <v>7656</v>
      </c>
      <c r="J1779" t="s">
        <v>8685</v>
      </c>
    </row>
    <row r="1780" spans="1:11" x14ac:dyDescent="0.45">
      <c r="A1780" t="s">
        <v>1776</v>
      </c>
      <c r="B1780" t="str">
        <f t="shared" si="27"/>
        <v>X</v>
      </c>
      <c r="C1780" t="str" cm="1">
        <f t="array" ref="C1780">_xlfn.TEXTJOIN(", ", TRUE, IF(ISNUMBER(SEARCH($D$2:$D$100, $A1780)), $D$2:$D$100, ""))</f>
        <v>후라이드, 콜라</v>
      </c>
      <c r="F1780" t="s">
        <v>8261</v>
      </c>
      <c r="H1780" t="s">
        <v>8261</v>
      </c>
      <c r="I1780" t="s">
        <v>7649</v>
      </c>
      <c r="J1780" t="s">
        <v>8685</v>
      </c>
    </row>
    <row r="1781" spans="1:11" x14ac:dyDescent="0.45">
      <c r="A1781" t="s">
        <v>1777</v>
      </c>
      <c r="B1781" t="str">
        <f t="shared" si="27"/>
        <v>X</v>
      </c>
      <c r="C1781" t="str" cm="1">
        <f t="array" ref="C1781">_xlfn.TEXTJOIN(", ", TRUE, IF(ISNUMBER(SEARCH($D$2:$D$100, $A1781)), $D$2:$D$100, ""))</f>
        <v>후라이드, 포테이토 치즈스틱</v>
      </c>
      <c r="F1781" t="s">
        <v>8261</v>
      </c>
      <c r="H1781" t="s">
        <v>8261</v>
      </c>
      <c r="I1781" t="s">
        <v>7649</v>
      </c>
      <c r="J1781" t="s">
        <v>8685</v>
      </c>
    </row>
    <row r="1782" spans="1:11" x14ac:dyDescent="0.45">
      <c r="A1782" t="s">
        <v>1778</v>
      </c>
      <c r="B1782" t="str">
        <f t="shared" si="27"/>
        <v>X</v>
      </c>
      <c r="C1782" t="str" cm="1">
        <f t="array" ref="C1782">_xlfn.TEXTJOIN(", ", TRUE, IF(ISNUMBER(SEARCH($D$2:$D$100, $A1782)), $D$2:$D$100, ""))</f>
        <v>간지, 크크크, 치킨 무</v>
      </c>
      <c r="F1782" t="s">
        <v>8267</v>
      </c>
      <c r="H1782" t="s">
        <v>8267</v>
      </c>
      <c r="I1782" t="s">
        <v>7652</v>
      </c>
      <c r="J1782" t="s">
        <v>8645</v>
      </c>
      <c r="K1782" t="s">
        <v>8685</v>
      </c>
    </row>
    <row r="1783" spans="1:11" x14ac:dyDescent="0.45">
      <c r="A1783" t="s">
        <v>1779</v>
      </c>
      <c r="B1783" t="str">
        <f t="shared" si="27"/>
        <v>X</v>
      </c>
      <c r="C1783" t="str" cm="1">
        <f t="array" ref="C1783">_xlfn.TEXTJOIN(", ", TRUE, IF(ISNUMBER(SEARCH($D$2:$D$100, $A1783)), $D$2:$D$100, ""))</f>
        <v>고추, 콜라</v>
      </c>
      <c r="F1783" t="s">
        <v>8245</v>
      </c>
      <c r="H1783" t="s">
        <v>8245</v>
      </c>
      <c r="I1783" t="s">
        <v>7654</v>
      </c>
      <c r="J1783" t="s">
        <v>8685</v>
      </c>
    </row>
    <row r="1784" spans="1:11" x14ac:dyDescent="0.45">
      <c r="A1784" t="s">
        <v>1780</v>
      </c>
      <c r="B1784" t="str">
        <f t="shared" si="27"/>
        <v>X</v>
      </c>
      <c r="C1784" t="str" cm="1">
        <f t="array" ref="C1784">_xlfn.TEXTJOIN(", ", TRUE, IF(ISNUMBER(SEARCH($D$2:$D$100, $A1784)), $D$2:$D$100, ""))</f>
        <v>크크크, 콜라</v>
      </c>
      <c r="F1784" t="s">
        <v>8239</v>
      </c>
      <c r="H1784" t="s">
        <v>8239</v>
      </c>
      <c r="I1784" t="s">
        <v>7656</v>
      </c>
      <c r="J1784" t="s">
        <v>8685</v>
      </c>
    </row>
    <row r="1785" spans="1:11" x14ac:dyDescent="0.45">
      <c r="A1785" t="s">
        <v>1781</v>
      </c>
      <c r="B1785" t="str">
        <f t="shared" si="27"/>
        <v>X</v>
      </c>
      <c r="C1785" t="str" cm="1">
        <f t="array" ref="C1785">_xlfn.TEXTJOIN(", ", TRUE, IF(ISNUMBER(SEARCH($D$2:$D$100, $A1785)), $D$2:$D$100, ""))</f>
        <v>크크크, 호랑이, 웨지감자, 콜라</v>
      </c>
      <c r="F1785" t="s">
        <v>8392</v>
      </c>
      <c r="H1785" t="s">
        <v>8241</v>
      </c>
      <c r="I1785" t="s">
        <v>7656</v>
      </c>
      <c r="J1785" t="s">
        <v>8643</v>
      </c>
      <c r="K1785" t="s">
        <v>8685</v>
      </c>
    </row>
    <row r="1786" spans="1:11" x14ac:dyDescent="0.45">
      <c r="A1786" t="s">
        <v>1782</v>
      </c>
      <c r="B1786" t="str">
        <f t="shared" si="27"/>
        <v>X</v>
      </c>
      <c r="C1786" t="str" cm="1">
        <f t="array" ref="C1786">_xlfn.TEXTJOIN(", ", TRUE, IF(ISNUMBER(SEARCH($D$2:$D$100, $A1786)), $D$2:$D$100, ""))</f>
        <v>양념, 호랑이</v>
      </c>
      <c r="F1786" t="s">
        <v>8027</v>
      </c>
      <c r="H1786" t="s">
        <v>8027</v>
      </c>
      <c r="I1786" t="s">
        <v>7650</v>
      </c>
      <c r="J1786" t="s">
        <v>8643</v>
      </c>
    </row>
    <row r="1787" spans="1:11" x14ac:dyDescent="0.45">
      <c r="A1787" t="s">
        <v>1783</v>
      </c>
      <c r="B1787" t="str">
        <f t="shared" si="27"/>
        <v>X</v>
      </c>
      <c r="C1787" t="str" cm="1">
        <f t="array" ref="C1787">_xlfn.TEXTJOIN(", ", TRUE, IF(ISNUMBER(SEARCH($D$2:$D$100, $A1787)), $D$2:$D$100, ""))</f>
        <v>호랑이, 장스, 웨지감자, 생맥주</v>
      </c>
      <c r="F1787" t="s">
        <v>8381</v>
      </c>
      <c r="H1787" t="s">
        <v>8319</v>
      </c>
      <c r="I1787" t="s">
        <v>7658</v>
      </c>
      <c r="J1787" t="s">
        <v>8650</v>
      </c>
      <c r="K1787" t="s">
        <v>8685</v>
      </c>
    </row>
    <row r="1788" spans="1:11" x14ac:dyDescent="0.45">
      <c r="A1788" t="s">
        <v>1784</v>
      </c>
      <c r="B1788" t="str">
        <f t="shared" si="27"/>
        <v>X</v>
      </c>
      <c r="C1788" t="str" cm="1">
        <f t="array" ref="C1788">_xlfn.TEXTJOIN(", ", TRUE, IF(ISNUMBER(SEARCH($D$2:$D$100, $A1788)), $D$2:$D$100, ""))</f>
        <v>간지, 고추</v>
      </c>
      <c r="F1788" t="s">
        <v>7982</v>
      </c>
      <c r="H1788" t="s">
        <v>7982</v>
      </c>
      <c r="I1788" t="s">
        <v>7652</v>
      </c>
      <c r="J1788" t="s">
        <v>8646</v>
      </c>
    </row>
    <row r="1789" spans="1:11" x14ac:dyDescent="0.45">
      <c r="A1789" t="s">
        <v>1785</v>
      </c>
      <c r="B1789" t="str">
        <f t="shared" si="27"/>
        <v>0</v>
      </c>
      <c r="C1789" t="str" cm="1">
        <f t="array" ref="C1789">_xlfn.TEXTJOIN(", ", TRUE, IF(ISNUMBER(SEARCH($D$2:$D$100, $A1789)), $D$2:$D$100, ""))</f>
        <v>크크크, 하하핫, 웨지감자, 콜라</v>
      </c>
      <c r="F1789" t="s">
        <v>8435</v>
      </c>
      <c r="H1789" t="s">
        <v>8301</v>
      </c>
      <c r="I1789" t="s">
        <v>7656</v>
      </c>
      <c r="J1789" t="s">
        <v>8648</v>
      </c>
      <c r="K1789" t="s">
        <v>8685</v>
      </c>
    </row>
    <row r="1790" spans="1:11" x14ac:dyDescent="0.45">
      <c r="A1790" t="s">
        <v>1786</v>
      </c>
      <c r="B1790" t="str">
        <f t="shared" si="27"/>
        <v>0</v>
      </c>
      <c r="C1790" t="str" cm="1">
        <f t="array" ref="C1790">_xlfn.TEXTJOIN(", ", TRUE, IF(ISNUMBER(SEARCH($D$2:$D$100, $A1790)), $D$2:$D$100, ""))</f>
        <v>간지, 호랑이, 웨지감자</v>
      </c>
      <c r="F1790" t="s">
        <v>8260</v>
      </c>
      <c r="H1790" t="s">
        <v>8260</v>
      </c>
      <c r="I1790" t="s">
        <v>7652</v>
      </c>
      <c r="J1790" t="s">
        <v>8643</v>
      </c>
      <c r="K1790" t="s">
        <v>8685</v>
      </c>
    </row>
    <row r="1791" spans="1:11" x14ac:dyDescent="0.45">
      <c r="A1791" t="s">
        <v>1787</v>
      </c>
      <c r="B1791" t="str">
        <f t="shared" si="27"/>
        <v>X</v>
      </c>
      <c r="C1791" t="str" cm="1">
        <f t="array" ref="C1791">_xlfn.TEXTJOIN(", ", TRUE, IF(ISNUMBER(SEARCH($D$2:$D$100, $A1791)), $D$2:$D$100, ""))</f>
        <v>하하핫, 호랑이, 웨지감자</v>
      </c>
      <c r="F1791" t="s">
        <v>8351</v>
      </c>
      <c r="H1791" t="s">
        <v>8351</v>
      </c>
      <c r="I1791" t="s">
        <v>7657</v>
      </c>
      <c r="J1791" t="s">
        <v>8643</v>
      </c>
      <c r="K1791" t="s">
        <v>8685</v>
      </c>
    </row>
    <row r="1792" spans="1:11" x14ac:dyDescent="0.45">
      <c r="A1792" t="s">
        <v>1788</v>
      </c>
      <c r="B1792" t="str">
        <f t="shared" si="27"/>
        <v>X</v>
      </c>
      <c r="C1792" t="str" cm="1">
        <f t="array" ref="C1792">_xlfn.TEXTJOIN(", ", TRUE, IF(ISNUMBER(SEARCH($D$2:$D$100, $A1792)), $D$2:$D$100, ""))</f>
        <v>후라이드</v>
      </c>
      <c r="F1792" t="s">
        <v>7649</v>
      </c>
      <c r="H1792" t="s">
        <v>7649</v>
      </c>
      <c r="I1792" t="s">
        <v>7649</v>
      </c>
    </row>
    <row r="1793" spans="1:11" x14ac:dyDescent="0.45">
      <c r="A1793" t="s">
        <v>1789</v>
      </c>
      <c r="B1793" t="str">
        <f t="shared" si="27"/>
        <v>0</v>
      </c>
      <c r="C1793" t="str" cm="1">
        <f t="array" ref="C1793">_xlfn.TEXTJOIN(", ", TRUE, IF(ISNUMBER(SEARCH($D$2:$D$100, $A1793)), $D$2:$D$100, ""))</f>
        <v>크크크, 콜라</v>
      </c>
      <c r="F1793" t="s">
        <v>8239</v>
      </c>
      <c r="H1793" t="s">
        <v>8239</v>
      </c>
      <c r="I1793" t="s">
        <v>7656</v>
      </c>
      <c r="J1793" t="s">
        <v>8685</v>
      </c>
    </row>
    <row r="1794" spans="1:11" x14ac:dyDescent="0.45">
      <c r="A1794" t="s">
        <v>1790</v>
      </c>
      <c r="B1794" t="str">
        <f t="shared" si="27"/>
        <v>X</v>
      </c>
      <c r="C1794" t="str" cm="1">
        <f t="array" ref="C1794">_xlfn.TEXTJOIN(", ", TRUE, IF(ISNUMBER(SEARCH($D$2:$D$100, $A1794)), $D$2:$D$100, ""))</f>
        <v>크크크, 쫀득치즈볼, 웨지감자, 콜라</v>
      </c>
      <c r="F1794" t="s">
        <v>8485</v>
      </c>
      <c r="H1794" t="s">
        <v>8239</v>
      </c>
      <c r="I1794" t="s">
        <v>7656</v>
      </c>
      <c r="J1794" t="s">
        <v>8685</v>
      </c>
    </row>
    <row r="1795" spans="1:11" x14ac:dyDescent="0.45">
      <c r="A1795" t="s">
        <v>1791</v>
      </c>
      <c r="B1795" t="str">
        <f t="shared" ref="B1795:B1858" si="28">IF(ISNUMBER(SEARCH("순살", $A1795)), "0", "X")</f>
        <v>X</v>
      </c>
      <c r="C1795" t="str" cm="1">
        <f t="array" ref="C1795">_xlfn.TEXTJOIN(", ", TRUE, IF(ISNUMBER(SEARCH($D$2:$D$100, $A1795)), $D$2:$D$100, ""))</f>
        <v>양념, 간지, 치킨 무</v>
      </c>
      <c r="F1795" t="s">
        <v>8273</v>
      </c>
      <c r="H1795" t="s">
        <v>8273</v>
      </c>
      <c r="I1795" t="s">
        <v>7650</v>
      </c>
      <c r="J1795" t="s">
        <v>8642</v>
      </c>
      <c r="K1795" t="s">
        <v>8685</v>
      </c>
    </row>
    <row r="1796" spans="1:11" x14ac:dyDescent="0.45">
      <c r="A1796" t="s">
        <v>1792</v>
      </c>
      <c r="B1796" t="str">
        <f t="shared" si="28"/>
        <v>X</v>
      </c>
      <c r="C1796" t="str" cm="1">
        <f t="array" ref="C1796">_xlfn.TEXTJOIN(", ", TRUE, IF(ISNUMBER(SEARCH($D$2:$D$100, $A1796)), $D$2:$D$100, ""))</f>
        <v>간지, 치킨 무</v>
      </c>
      <c r="F1796" t="s">
        <v>8250</v>
      </c>
      <c r="H1796" t="s">
        <v>8250</v>
      </c>
      <c r="I1796" t="s">
        <v>7652</v>
      </c>
      <c r="J1796" t="s">
        <v>8685</v>
      </c>
    </row>
    <row r="1797" spans="1:11" x14ac:dyDescent="0.45">
      <c r="A1797" t="s">
        <v>1793</v>
      </c>
      <c r="B1797" t="str">
        <f t="shared" si="28"/>
        <v>0</v>
      </c>
      <c r="C1797" t="str" cm="1">
        <f t="array" ref="C1797">_xlfn.TEXTJOIN(", ", TRUE, IF(ISNUMBER(SEARCH($D$2:$D$100, $A1797)), $D$2:$D$100, ""))</f>
        <v>양념, 크크크, 콜라</v>
      </c>
      <c r="F1797" t="s">
        <v>8296</v>
      </c>
      <c r="H1797" t="s">
        <v>8296</v>
      </c>
      <c r="I1797" t="s">
        <v>7650</v>
      </c>
      <c r="J1797" t="s">
        <v>8645</v>
      </c>
      <c r="K1797" t="s">
        <v>8685</v>
      </c>
    </row>
    <row r="1798" spans="1:11" x14ac:dyDescent="0.45">
      <c r="A1798" t="s">
        <v>1794</v>
      </c>
      <c r="B1798" t="str">
        <f t="shared" si="28"/>
        <v>X</v>
      </c>
      <c r="C1798" t="str" cm="1">
        <f t="array" ref="C1798">_xlfn.TEXTJOIN(", ", TRUE, IF(ISNUMBER(SEARCH($D$2:$D$100, $A1798)), $D$2:$D$100, ""))</f>
        <v>고추</v>
      </c>
      <c r="F1798" t="s">
        <v>7654</v>
      </c>
      <c r="H1798" t="s">
        <v>7654</v>
      </c>
      <c r="I1798" t="s">
        <v>7654</v>
      </c>
    </row>
    <row r="1799" spans="1:11" x14ac:dyDescent="0.45">
      <c r="A1799" t="s">
        <v>1795</v>
      </c>
      <c r="B1799" t="str">
        <f t="shared" si="28"/>
        <v>X</v>
      </c>
      <c r="C1799" t="str" cm="1">
        <f t="array" ref="C1799">_xlfn.TEXTJOIN(", ", TRUE, IF(ISNUMBER(SEARCH($D$2:$D$100, $A1799)), $D$2:$D$100, ""))</f>
        <v>후라이드, 양념, 크크크</v>
      </c>
      <c r="F1799" t="s">
        <v>8025</v>
      </c>
      <c r="H1799" t="s">
        <v>8025</v>
      </c>
      <c r="I1799" t="s">
        <v>7649</v>
      </c>
      <c r="J1799" t="s">
        <v>8653</v>
      </c>
      <c r="K1799" t="s">
        <v>8645</v>
      </c>
    </row>
    <row r="1800" spans="1:11" x14ac:dyDescent="0.45">
      <c r="A1800" t="s">
        <v>1796</v>
      </c>
      <c r="B1800" t="str">
        <f t="shared" si="28"/>
        <v>X</v>
      </c>
      <c r="C1800" t="str" cm="1">
        <f t="array" ref="C1800">_xlfn.TEXTJOIN(", ", TRUE, IF(ISNUMBER(SEARCH($D$2:$D$100, $A1800)), $D$2:$D$100, ""))</f>
        <v>후라이드, 장스</v>
      </c>
      <c r="F1800" t="s">
        <v>7991</v>
      </c>
      <c r="H1800" t="s">
        <v>7991</v>
      </c>
      <c r="I1800" t="s">
        <v>7649</v>
      </c>
      <c r="J1800" t="s">
        <v>8650</v>
      </c>
    </row>
    <row r="1801" spans="1:11" x14ac:dyDescent="0.45">
      <c r="A1801" t="s">
        <v>1797</v>
      </c>
      <c r="B1801" t="str">
        <f t="shared" si="28"/>
        <v>0</v>
      </c>
      <c r="C1801" t="str" cm="1">
        <f t="array" ref="C1801">_xlfn.TEXTJOIN(", ", TRUE, IF(ISNUMBER(SEARCH($D$2:$D$100, $A1801)), $D$2:$D$100, ""))</f>
        <v>간지</v>
      </c>
      <c r="F1801" t="s">
        <v>7652</v>
      </c>
      <c r="H1801" t="s">
        <v>7652</v>
      </c>
      <c r="I1801" t="s">
        <v>7652</v>
      </c>
    </row>
    <row r="1802" spans="1:11" x14ac:dyDescent="0.45">
      <c r="A1802" t="s">
        <v>1798</v>
      </c>
      <c r="B1802" t="str">
        <f t="shared" si="28"/>
        <v>X</v>
      </c>
      <c r="C1802" t="str" cm="1">
        <f t="array" ref="C1802">_xlfn.TEXTJOIN(", ", TRUE, IF(ISNUMBER(SEARCH($D$2:$D$100, $A1802)), $D$2:$D$100, ""))</f>
        <v>고추, 크크크</v>
      </c>
      <c r="F1802" t="s">
        <v>7981</v>
      </c>
      <c r="H1802" t="s">
        <v>7981</v>
      </c>
      <c r="I1802" t="s">
        <v>7654</v>
      </c>
      <c r="J1802" t="s">
        <v>8645</v>
      </c>
    </row>
    <row r="1803" spans="1:11" x14ac:dyDescent="0.45">
      <c r="A1803" t="s">
        <v>1799</v>
      </c>
      <c r="B1803" t="str">
        <f t="shared" si="28"/>
        <v>X</v>
      </c>
      <c r="C1803" t="str" cm="1">
        <f t="array" ref="C1803">_xlfn.TEXTJOIN(", ", TRUE, IF(ISNUMBER(SEARCH($D$2:$D$100, $A1803)), $D$2:$D$100, ""))</f>
        <v>양념, 간지</v>
      </c>
      <c r="F1803" t="s">
        <v>7977</v>
      </c>
      <c r="H1803" t="s">
        <v>7977</v>
      </c>
      <c r="I1803" t="s">
        <v>7650</v>
      </c>
      <c r="J1803" t="s">
        <v>8642</v>
      </c>
    </row>
    <row r="1804" spans="1:11" x14ac:dyDescent="0.45">
      <c r="A1804" t="s">
        <v>1800</v>
      </c>
      <c r="B1804" t="str">
        <f t="shared" si="28"/>
        <v>0</v>
      </c>
      <c r="C1804" t="str" cm="1">
        <f t="array" ref="C1804">_xlfn.TEXTJOIN(", ", TRUE, IF(ISNUMBER(SEARCH($D$2:$D$100, $A1804)), $D$2:$D$100, ""))</f>
        <v>후라이드, 양념, 떡볶이</v>
      </c>
      <c r="F1804" t="s">
        <v>8258</v>
      </c>
      <c r="H1804" t="s">
        <v>8258</v>
      </c>
      <c r="I1804" t="s">
        <v>7649</v>
      </c>
      <c r="J1804" t="s">
        <v>8653</v>
      </c>
      <c r="K1804" t="s">
        <v>8685</v>
      </c>
    </row>
    <row r="1805" spans="1:11" x14ac:dyDescent="0.45">
      <c r="A1805" t="s">
        <v>1801</v>
      </c>
      <c r="B1805" t="str">
        <f t="shared" si="28"/>
        <v>0</v>
      </c>
      <c r="C1805" t="str" cm="1">
        <f t="array" ref="C1805">_xlfn.TEXTJOIN(", ", TRUE, IF(ISNUMBER(SEARCH($D$2:$D$100, $A1805)), $D$2:$D$100, ""))</f>
        <v>후라이드, 하하핫, 콜라</v>
      </c>
      <c r="F1805" t="s">
        <v>8289</v>
      </c>
      <c r="H1805" t="s">
        <v>8289</v>
      </c>
      <c r="I1805" t="s">
        <v>7649</v>
      </c>
      <c r="J1805" t="s">
        <v>8648</v>
      </c>
      <c r="K1805" t="s">
        <v>8685</v>
      </c>
    </row>
    <row r="1806" spans="1:11" x14ac:dyDescent="0.45">
      <c r="A1806" t="s">
        <v>1802</v>
      </c>
      <c r="B1806" t="str">
        <f t="shared" si="28"/>
        <v>0</v>
      </c>
      <c r="C1806" t="str" cm="1">
        <f t="array" ref="C1806">_xlfn.TEXTJOIN(", ", TRUE, IF(ISNUMBER(SEARCH($D$2:$D$100, $A1806)), $D$2:$D$100, ""))</f>
        <v>간지, 콜라</v>
      </c>
      <c r="F1806" t="s">
        <v>8250</v>
      </c>
      <c r="H1806" t="s">
        <v>8250</v>
      </c>
      <c r="I1806" t="s">
        <v>7652</v>
      </c>
      <c r="J1806" t="s">
        <v>8685</v>
      </c>
    </row>
    <row r="1807" spans="1:11" x14ac:dyDescent="0.45">
      <c r="A1807" t="s">
        <v>1803</v>
      </c>
      <c r="B1807" t="str">
        <f t="shared" si="28"/>
        <v>X</v>
      </c>
      <c r="C1807" t="str" cm="1">
        <f t="array" ref="C1807">_xlfn.TEXTJOIN(", ", TRUE, IF(ISNUMBER(SEARCH($D$2:$D$100, $A1807)), $D$2:$D$100, ""))</f>
        <v>크크크</v>
      </c>
      <c r="F1807" t="s">
        <v>7656</v>
      </c>
      <c r="H1807" t="s">
        <v>7656</v>
      </c>
      <c r="I1807" t="s">
        <v>7656</v>
      </c>
    </row>
    <row r="1808" spans="1:11" x14ac:dyDescent="0.45">
      <c r="A1808" t="s">
        <v>1804</v>
      </c>
      <c r="B1808" t="str">
        <f t="shared" si="28"/>
        <v>X</v>
      </c>
      <c r="C1808" t="str" cm="1">
        <f t="array" ref="C1808">_xlfn.TEXTJOIN(", ", TRUE, IF(ISNUMBER(SEARCH($D$2:$D$100, $A1808)), $D$2:$D$100, ""))</f>
        <v>크크크, 마요네즈소스</v>
      </c>
      <c r="F1808" t="s">
        <v>8239</v>
      </c>
      <c r="H1808" t="s">
        <v>8239</v>
      </c>
      <c r="I1808" t="s">
        <v>7656</v>
      </c>
      <c r="J1808" t="s">
        <v>8685</v>
      </c>
    </row>
    <row r="1809" spans="1:12" x14ac:dyDescent="0.45">
      <c r="A1809" t="s">
        <v>1805</v>
      </c>
      <c r="B1809" t="str">
        <f t="shared" si="28"/>
        <v>X</v>
      </c>
      <c r="C1809" t="str" cm="1">
        <f t="array" ref="C1809">_xlfn.TEXTJOIN(", ", TRUE, IF(ISNUMBER(SEARCH($D$2:$D$100, $A1809)), $D$2:$D$100, ""))</f>
        <v>후라이드, 웨지감자, 콜라</v>
      </c>
      <c r="F1809" t="s">
        <v>8369</v>
      </c>
      <c r="H1809" t="s">
        <v>8261</v>
      </c>
      <c r="I1809" t="s">
        <v>7649</v>
      </c>
      <c r="J1809" t="s">
        <v>8685</v>
      </c>
    </row>
    <row r="1810" spans="1:12" x14ac:dyDescent="0.45">
      <c r="A1810" t="s">
        <v>1806</v>
      </c>
      <c r="B1810" t="str">
        <f t="shared" si="28"/>
        <v>X</v>
      </c>
      <c r="C1810" t="str" cm="1">
        <f t="array" ref="C1810">_xlfn.TEXTJOIN(", ", TRUE, IF(ISNUMBER(SEARCH($D$2:$D$100, $A1810)), $D$2:$D$100, ""))</f>
        <v>크크크, 호랑이, 웨지감자, 콜라</v>
      </c>
      <c r="F1810" t="s">
        <v>8392</v>
      </c>
      <c r="H1810" t="s">
        <v>8241</v>
      </c>
      <c r="I1810" t="s">
        <v>7656</v>
      </c>
      <c r="J1810" t="s">
        <v>8643</v>
      </c>
      <c r="K1810" t="s">
        <v>8685</v>
      </c>
    </row>
    <row r="1811" spans="1:12" x14ac:dyDescent="0.45">
      <c r="A1811" t="s">
        <v>1807</v>
      </c>
      <c r="B1811" t="str">
        <f t="shared" si="28"/>
        <v>0</v>
      </c>
      <c r="C1811" t="str" cm="1">
        <f t="array" ref="C1811">_xlfn.TEXTJOIN(", ", TRUE, IF(ISNUMBER(SEARCH($D$2:$D$100, $A1811)), $D$2:$D$100, ""))</f>
        <v>후라이드, 양념, 호랑이, 웨지감자</v>
      </c>
      <c r="F1811" t="s">
        <v>8297</v>
      </c>
      <c r="H1811" t="s">
        <v>8297</v>
      </c>
      <c r="I1811" t="s">
        <v>7649</v>
      </c>
      <c r="J1811" t="s">
        <v>8653</v>
      </c>
      <c r="K1811" t="s">
        <v>8643</v>
      </c>
      <c r="L1811" t="s">
        <v>8685</v>
      </c>
    </row>
    <row r="1812" spans="1:12" x14ac:dyDescent="0.45">
      <c r="A1812" t="s">
        <v>1808</v>
      </c>
      <c r="B1812" t="str">
        <f t="shared" si="28"/>
        <v>X</v>
      </c>
      <c r="C1812" t="str" cm="1">
        <f t="array" ref="C1812">_xlfn.TEXTJOIN(", ", TRUE, IF(ISNUMBER(SEARCH($D$2:$D$100, $A1812)), $D$2:$D$100, ""))</f>
        <v>크크크, 치킨 무</v>
      </c>
      <c r="F1812" t="s">
        <v>8239</v>
      </c>
      <c r="H1812" t="s">
        <v>8239</v>
      </c>
      <c r="I1812" t="s">
        <v>7656</v>
      </c>
      <c r="J1812" t="s">
        <v>8685</v>
      </c>
    </row>
    <row r="1813" spans="1:12" x14ac:dyDescent="0.45">
      <c r="A1813" t="s">
        <v>1809</v>
      </c>
      <c r="B1813" t="str">
        <f t="shared" si="28"/>
        <v>0</v>
      </c>
      <c r="C1813" t="str" cm="1">
        <f t="array" ref="C1813">_xlfn.TEXTJOIN(", ", TRUE, IF(ISNUMBER(SEARCH($D$2:$D$100, $A1813)), $D$2:$D$100, ""))</f>
        <v>후라이드, 양념, 쫀득치즈볼, 콜라</v>
      </c>
      <c r="F1813" t="s">
        <v>8362</v>
      </c>
      <c r="H1813" t="s">
        <v>8258</v>
      </c>
      <c r="I1813" t="s">
        <v>7649</v>
      </c>
      <c r="J1813" t="s">
        <v>8653</v>
      </c>
      <c r="K1813" t="s">
        <v>8685</v>
      </c>
    </row>
    <row r="1814" spans="1:12" x14ac:dyDescent="0.45">
      <c r="A1814" t="s">
        <v>1810</v>
      </c>
      <c r="B1814" t="str">
        <f t="shared" si="28"/>
        <v>X</v>
      </c>
      <c r="C1814" t="str" cm="1">
        <f t="array" ref="C1814">_xlfn.TEXTJOIN(", ", TRUE, IF(ISNUMBER(SEARCH($D$2:$D$100, $A1814)), $D$2:$D$100, ""))</f>
        <v>간지, 콜라, 치킨 무</v>
      </c>
      <c r="F1814" t="s">
        <v>8367</v>
      </c>
      <c r="H1814" t="s">
        <v>8250</v>
      </c>
      <c r="I1814" t="s">
        <v>7652</v>
      </c>
      <c r="J1814" t="s">
        <v>8685</v>
      </c>
    </row>
    <row r="1815" spans="1:12" x14ac:dyDescent="0.45">
      <c r="A1815" t="s">
        <v>1811</v>
      </c>
      <c r="B1815" t="str">
        <f t="shared" si="28"/>
        <v>X</v>
      </c>
      <c r="C1815" t="str" cm="1">
        <f t="array" ref="C1815">_xlfn.TEXTJOIN(", ", TRUE, IF(ISNUMBER(SEARCH($D$2:$D$100, $A1815)), $D$2:$D$100, ""))</f>
        <v>간지, 콜라</v>
      </c>
      <c r="F1815" t="s">
        <v>8250</v>
      </c>
      <c r="H1815" t="s">
        <v>8250</v>
      </c>
      <c r="I1815" t="s">
        <v>7652</v>
      </c>
      <c r="J1815" t="s">
        <v>8685</v>
      </c>
    </row>
    <row r="1816" spans="1:12" x14ac:dyDescent="0.45">
      <c r="A1816" t="s">
        <v>1812</v>
      </c>
      <c r="B1816" t="str">
        <f t="shared" si="28"/>
        <v>X</v>
      </c>
      <c r="C1816" t="str" cm="1">
        <f t="array" ref="C1816">_xlfn.TEXTJOIN(", ", TRUE, IF(ISNUMBER(SEARCH($D$2:$D$100, $A1816)), $D$2:$D$100, ""))</f>
        <v>크크크, 똥집튀김, 콜라</v>
      </c>
      <c r="F1816" t="s">
        <v>8366</v>
      </c>
      <c r="H1816" t="s">
        <v>8239</v>
      </c>
      <c r="I1816" t="s">
        <v>7656</v>
      </c>
      <c r="J1816" t="s">
        <v>8685</v>
      </c>
    </row>
    <row r="1817" spans="1:12" x14ac:dyDescent="0.45">
      <c r="A1817" t="s">
        <v>1813</v>
      </c>
      <c r="B1817" t="str">
        <f t="shared" si="28"/>
        <v>X</v>
      </c>
      <c r="C1817" t="str" cm="1">
        <f t="array" ref="C1817">_xlfn.TEXTJOIN(", ", TRUE, IF(ISNUMBER(SEARCH($D$2:$D$100, $A1817)), $D$2:$D$100, ""))</f>
        <v>장스, 6초, 반마리＋반마리</v>
      </c>
      <c r="F1817" t="s">
        <v>8182</v>
      </c>
      <c r="H1817" t="s">
        <v>8182</v>
      </c>
      <c r="I1817" t="s">
        <v>7661</v>
      </c>
      <c r="J1817" t="s">
        <v>8649</v>
      </c>
      <c r="K1817" t="s">
        <v>8644</v>
      </c>
    </row>
    <row r="1818" spans="1:12" x14ac:dyDescent="0.45">
      <c r="A1818" t="s">
        <v>1814</v>
      </c>
      <c r="B1818" t="str">
        <f t="shared" si="28"/>
        <v>0</v>
      </c>
      <c r="C1818" t="str" cm="1">
        <f t="array" ref="C1818">_xlfn.TEXTJOIN(", ", TRUE, IF(ISNUMBER(SEARCH($D$2:$D$100, $A1818)), $D$2:$D$100, ""))</f>
        <v>크크크, 콜라</v>
      </c>
      <c r="F1818" t="s">
        <v>8239</v>
      </c>
      <c r="H1818" t="s">
        <v>8239</v>
      </c>
      <c r="I1818" t="s">
        <v>7656</v>
      </c>
      <c r="J1818" t="s">
        <v>8685</v>
      </c>
    </row>
    <row r="1819" spans="1:12" x14ac:dyDescent="0.45">
      <c r="A1819" t="s">
        <v>1815</v>
      </c>
      <c r="B1819" t="str">
        <f t="shared" si="28"/>
        <v>0</v>
      </c>
      <c r="C1819" t="str" cm="1">
        <f t="array" ref="C1819">_xlfn.TEXTJOIN(", ", TRUE, IF(ISNUMBER(SEARCH($D$2:$D$100, $A1819)), $D$2:$D$100, ""))</f>
        <v>크크크, 똥집튀김, 콜라</v>
      </c>
      <c r="F1819" t="s">
        <v>8366</v>
      </c>
      <c r="H1819" t="s">
        <v>8239</v>
      </c>
      <c r="I1819" t="s">
        <v>7656</v>
      </c>
      <c r="J1819" t="s">
        <v>8685</v>
      </c>
    </row>
    <row r="1820" spans="1:12" x14ac:dyDescent="0.45">
      <c r="A1820" t="s">
        <v>1816</v>
      </c>
      <c r="B1820" t="str">
        <f t="shared" si="28"/>
        <v>X</v>
      </c>
      <c r="C1820" t="str" cm="1">
        <f t="array" ref="C1820">_xlfn.TEXTJOIN(", ", TRUE, IF(ISNUMBER(SEARCH($D$2:$D$100, $A1820)), $D$2:$D$100, ""))</f>
        <v>크크크, 쫀도그</v>
      </c>
      <c r="F1820" t="s">
        <v>8239</v>
      </c>
      <c r="H1820" t="s">
        <v>8239</v>
      </c>
      <c r="I1820" t="s">
        <v>7656</v>
      </c>
      <c r="J1820" t="s">
        <v>8685</v>
      </c>
    </row>
    <row r="1821" spans="1:12" x14ac:dyDescent="0.45">
      <c r="A1821" t="s">
        <v>1817</v>
      </c>
      <c r="B1821" t="str">
        <f t="shared" si="28"/>
        <v>0</v>
      </c>
      <c r="C1821" t="str" cm="1">
        <f t="array" ref="C1821">_xlfn.TEXTJOIN(", ", TRUE, IF(ISNUMBER(SEARCH($D$2:$D$100, $A1821)), $D$2:$D$100, ""))</f>
        <v>크크크, 웨지감자, 떡볶이</v>
      </c>
      <c r="F1821" t="s">
        <v>8366</v>
      </c>
      <c r="H1821" t="s">
        <v>8239</v>
      </c>
      <c r="I1821" t="s">
        <v>7656</v>
      </c>
      <c r="J1821" t="s">
        <v>8685</v>
      </c>
    </row>
    <row r="1822" spans="1:12" x14ac:dyDescent="0.45">
      <c r="A1822" t="s">
        <v>1818</v>
      </c>
      <c r="B1822" t="str">
        <f t="shared" si="28"/>
        <v>X</v>
      </c>
      <c r="C1822" t="str" cm="1">
        <f t="array" ref="C1822">_xlfn.TEXTJOIN(", ", TRUE, IF(ISNUMBER(SEARCH($D$2:$D$100, $A1822)), $D$2:$D$100, ""))</f>
        <v>크크크, 장스, 똥집튀김</v>
      </c>
      <c r="F1822" t="s">
        <v>8406</v>
      </c>
      <c r="H1822" t="s">
        <v>8406</v>
      </c>
      <c r="I1822" t="s">
        <v>7656</v>
      </c>
      <c r="J1822" t="s">
        <v>8650</v>
      </c>
      <c r="K1822" t="s">
        <v>8685</v>
      </c>
    </row>
    <row r="1823" spans="1:12" x14ac:dyDescent="0.45">
      <c r="A1823" t="s">
        <v>1819</v>
      </c>
      <c r="B1823" t="str">
        <f t="shared" si="28"/>
        <v>X</v>
      </c>
      <c r="C1823" t="str" cm="1">
        <f t="array" ref="C1823">_xlfn.TEXTJOIN(", ", TRUE, IF(ISNUMBER(SEARCH($D$2:$D$100, $A1823)), $D$2:$D$100, ""))</f>
        <v>후라이드</v>
      </c>
      <c r="F1823" t="s">
        <v>7649</v>
      </c>
      <c r="H1823" t="s">
        <v>7649</v>
      </c>
      <c r="I1823" t="s">
        <v>7649</v>
      </c>
    </row>
    <row r="1824" spans="1:12" x14ac:dyDescent="0.45">
      <c r="A1824" t="s">
        <v>1820</v>
      </c>
      <c r="B1824" t="str">
        <f t="shared" si="28"/>
        <v>0</v>
      </c>
      <c r="C1824" t="str" cm="1">
        <f t="array" ref="C1824">_xlfn.TEXTJOIN(", ", TRUE, IF(ISNUMBER(SEARCH($D$2:$D$100, $A1824)), $D$2:$D$100, ""))</f>
        <v>후라이드, 양념, 콜라</v>
      </c>
      <c r="F1824" t="s">
        <v>8258</v>
      </c>
      <c r="H1824" t="s">
        <v>8258</v>
      </c>
      <c r="I1824" t="s">
        <v>7649</v>
      </c>
      <c r="J1824" t="s">
        <v>8653</v>
      </c>
      <c r="K1824" t="s">
        <v>8685</v>
      </c>
    </row>
    <row r="1825" spans="1:11" x14ac:dyDescent="0.45">
      <c r="A1825" t="s">
        <v>1821</v>
      </c>
      <c r="B1825" t="str">
        <f t="shared" si="28"/>
        <v>X</v>
      </c>
      <c r="C1825" t="str" cm="1">
        <f t="array" ref="C1825">_xlfn.TEXTJOIN(", ", TRUE, IF(ISNUMBER(SEARCH($D$2:$D$100, $A1825)), $D$2:$D$100, ""))</f>
        <v>고추, 크크크, 콜라</v>
      </c>
      <c r="F1825" t="s">
        <v>8257</v>
      </c>
      <c r="H1825" t="s">
        <v>8257</v>
      </c>
      <c r="I1825" t="s">
        <v>7654</v>
      </c>
      <c r="J1825" t="s">
        <v>8645</v>
      </c>
      <c r="K1825" t="s">
        <v>8685</v>
      </c>
    </row>
    <row r="1826" spans="1:11" x14ac:dyDescent="0.45">
      <c r="A1826" t="s">
        <v>1822</v>
      </c>
      <c r="B1826" t="str">
        <f t="shared" si="28"/>
        <v>X</v>
      </c>
      <c r="C1826" t="str" cm="1">
        <f t="array" ref="C1826">_xlfn.TEXTJOIN(", ", TRUE, IF(ISNUMBER(SEARCH($D$2:$D$100, $A1826)), $D$2:$D$100, ""))</f>
        <v>크크크, 똥집튀김</v>
      </c>
      <c r="F1826" t="s">
        <v>8239</v>
      </c>
      <c r="H1826" t="s">
        <v>8239</v>
      </c>
      <c r="I1826" t="s">
        <v>7656</v>
      </c>
      <c r="J1826" t="s">
        <v>8685</v>
      </c>
    </row>
    <row r="1827" spans="1:11" x14ac:dyDescent="0.45">
      <c r="A1827" t="s">
        <v>1823</v>
      </c>
      <c r="B1827" t="str">
        <f t="shared" si="28"/>
        <v>X</v>
      </c>
      <c r="C1827" t="str" cm="1">
        <f t="array" ref="C1827">_xlfn.TEXTJOIN(", ", TRUE, IF(ISNUMBER(SEARCH($D$2:$D$100, $A1827)), $D$2:$D$100, ""))</f>
        <v>크크크, 콜라</v>
      </c>
      <c r="F1827" t="s">
        <v>8239</v>
      </c>
      <c r="H1827" t="s">
        <v>8239</v>
      </c>
      <c r="I1827" t="s">
        <v>7656</v>
      </c>
      <c r="J1827" t="s">
        <v>8685</v>
      </c>
    </row>
    <row r="1828" spans="1:11" x14ac:dyDescent="0.45">
      <c r="A1828" t="s">
        <v>1824</v>
      </c>
      <c r="B1828" t="str">
        <f t="shared" si="28"/>
        <v>X</v>
      </c>
      <c r="C1828" t="str" cm="1">
        <f t="array" ref="C1828">_xlfn.TEXTJOIN(", ", TRUE, IF(ISNUMBER(SEARCH($D$2:$D$100, $A1828)), $D$2:$D$100, ""))</f>
        <v>후라이드, 고추</v>
      </c>
      <c r="F1828" t="s">
        <v>7987</v>
      </c>
      <c r="H1828" t="s">
        <v>7987</v>
      </c>
      <c r="I1828" t="s">
        <v>7649</v>
      </c>
      <c r="J1828" t="s">
        <v>8646</v>
      </c>
    </row>
    <row r="1829" spans="1:11" x14ac:dyDescent="0.45">
      <c r="A1829" t="s">
        <v>1825</v>
      </c>
      <c r="B1829" t="str">
        <f t="shared" si="28"/>
        <v>0</v>
      </c>
      <c r="C1829" t="str" cm="1">
        <f t="array" ref="C1829">_xlfn.TEXTJOIN(", ", TRUE, IF(ISNUMBER(SEARCH($D$2:$D$100, $A1829)), $D$2:$D$100, ""))</f>
        <v>양념, 크크크, 콜라</v>
      </c>
      <c r="F1829" t="s">
        <v>8296</v>
      </c>
      <c r="H1829" t="s">
        <v>8296</v>
      </c>
      <c r="I1829" t="s">
        <v>7650</v>
      </c>
      <c r="J1829" t="s">
        <v>8645</v>
      </c>
      <c r="K1829" t="s">
        <v>8685</v>
      </c>
    </row>
    <row r="1830" spans="1:11" x14ac:dyDescent="0.45">
      <c r="A1830" t="s">
        <v>1826</v>
      </c>
      <c r="B1830" t="str">
        <f t="shared" si="28"/>
        <v>X</v>
      </c>
      <c r="C1830" t="str" cm="1">
        <f t="array" ref="C1830">_xlfn.TEXTJOIN(", ", TRUE, IF(ISNUMBER(SEARCH($D$2:$D$100, $A1830)), $D$2:$D$100, ""))</f>
        <v>크크크, 콜라</v>
      </c>
      <c r="F1830" t="s">
        <v>8239</v>
      </c>
      <c r="H1830" t="s">
        <v>8239</v>
      </c>
      <c r="I1830" t="s">
        <v>7656</v>
      </c>
      <c r="J1830" t="s">
        <v>8685</v>
      </c>
    </row>
    <row r="1831" spans="1:11" x14ac:dyDescent="0.45">
      <c r="A1831" t="s">
        <v>1827</v>
      </c>
      <c r="B1831" t="str">
        <f t="shared" si="28"/>
        <v>0</v>
      </c>
      <c r="C1831" t="str" cm="1">
        <f t="array" ref="C1831">_xlfn.TEXTJOIN(", ", TRUE, IF(ISNUMBER(SEARCH($D$2:$D$100, $A1831)), $D$2:$D$100, ""))</f>
        <v>고추, 더매운고추, 크크크</v>
      </c>
      <c r="F1831" t="s">
        <v>8013</v>
      </c>
      <c r="H1831" t="s">
        <v>8013</v>
      </c>
      <c r="I1831" t="s">
        <v>7654</v>
      </c>
      <c r="J1831" t="s">
        <v>8647</v>
      </c>
      <c r="K1831" t="s">
        <v>8645</v>
      </c>
    </row>
    <row r="1832" spans="1:11" x14ac:dyDescent="0.45">
      <c r="A1832" t="s">
        <v>1828</v>
      </c>
      <c r="B1832" t="str">
        <f t="shared" si="28"/>
        <v>X</v>
      </c>
      <c r="C1832" t="str" cm="1">
        <f t="array" ref="C1832">_xlfn.TEXTJOIN(", ", TRUE, IF(ISNUMBER(SEARCH($D$2:$D$100, $A1832)), $D$2:$D$100, ""))</f>
        <v>크크크</v>
      </c>
      <c r="F1832" t="s">
        <v>7656</v>
      </c>
      <c r="H1832" t="s">
        <v>7656</v>
      </c>
      <c r="I1832" t="s">
        <v>7656</v>
      </c>
    </row>
    <row r="1833" spans="1:11" x14ac:dyDescent="0.45">
      <c r="A1833" t="s">
        <v>1829</v>
      </c>
      <c r="B1833" t="str">
        <f t="shared" si="28"/>
        <v>X</v>
      </c>
      <c r="C1833" t="str" cm="1">
        <f t="array" ref="C1833">_xlfn.TEXTJOIN(", ", TRUE, IF(ISNUMBER(SEARCH($D$2:$D$100, $A1833)), $D$2:$D$100, ""))</f>
        <v>포테이토 치즈스틱</v>
      </c>
      <c r="F1833" t="s">
        <v>8330</v>
      </c>
      <c r="H1833" t="s">
        <v>8330</v>
      </c>
      <c r="I1833" t="s">
        <v>8330</v>
      </c>
    </row>
    <row r="1834" spans="1:11" x14ac:dyDescent="0.45">
      <c r="A1834" t="s">
        <v>1830</v>
      </c>
      <c r="B1834" t="str">
        <f t="shared" si="28"/>
        <v>0</v>
      </c>
      <c r="C1834" t="str" cm="1">
        <f t="array" ref="C1834">_xlfn.TEXTJOIN(", ", TRUE, IF(ISNUMBER(SEARCH($D$2:$D$100, $A1834)), $D$2:$D$100, ""))</f>
        <v>크크크, 호랑이, 웨지감자, 콜라</v>
      </c>
      <c r="F1834" t="s">
        <v>8392</v>
      </c>
      <c r="H1834" t="s">
        <v>8241</v>
      </c>
      <c r="I1834" t="s">
        <v>7656</v>
      </c>
      <c r="J1834" t="s">
        <v>8643</v>
      </c>
      <c r="K1834" t="s">
        <v>8685</v>
      </c>
    </row>
    <row r="1835" spans="1:11" x14ac:dyDescent="0.45">
      <c r="A1835" t="s">
        <v>1831</v>
      </c>
      <c r="B1835" t="str">
        <f t="shared" si="28"/>
        <v>X</v>
      </c>
      <c r="C1835" t="str" cm="1">
        <f t="array" ref="C1835">_xlfn.TEXTJOIN(", ", TRUE, IF(ISNUMBER(SEARCH($D$2:$D$100, $A1835)), $D$2:$D$100, ""))</f>
        <v>호랑이, 장스, 똥집튀김, 치킨 무</v>
      </c>
      <c r="F1835" t="s">
        <v>8381</v>
      </c>
      <c r="H1835" t="s">
        <v>8319</v>
      </c>
      <c r="I1835" t="s">
        <v>7658</v>
      </c>
      <c r="J1835" t="s">
        <v>8650</v>
      </c>
      <c r="K1835" t="s">
        <v>8685</v>
      </c>
    </row>
    <row r="1836" spans="1:11" x14ac:dyDescent="0.45">
      <c r="A1836" t="s">
        <v>1832</v>
      </c>
      <c r="B1836" t="str">
        <f t="shared" si="28"/>
        <v>0</v>
      </c>
      <c r="C1836" t="str" cm="1">
        <f t="array" ref="C1836">_xlfn.TEXTJOIN(", ", TRUE, IF(ISNUMBER(SEARCH($D$2:$D$100, $A1836)), $D$2:$D$100, ""))</f>
        <v>간지, 떡볶이</v>
      </c>
      <c r="F1836" t="s">
        <v>8250</v>
      </c>
      <c r="H1836" t="s">
        <v>8250</v>
      </c>
      <c r="I1836" t="s">
        <v>7652</v>
      </c>
      <c r="J1836" t="s">
        <v>8685</v>
      </c>
    </row>
    <row r="1837" spans="1:11" x14ac:dyDescent="0.45">
      <c r="A1837" t="s">
        <v>1833</v>
      </c>
      <c r="B1837" t="str">
        <f t="shared" si="28"/>
        <v>0</v>
      </c>
      <c r="C1837" t="str" cm="1">
        <f t="array" ref="C1837">_xlfn.TEXTJOIN(", ", TRUE, IF(ISNUMBER(SEARCH($D$2:$D$100, $A1837)), $D$2:$D$100, ""))</f>
        <v>후라이드, 간지, 간지순살, 콜라, 마요네즈소스</v>
      </c>
      <c r="F1837" t="s">
        <v>8609</v>
      </c>
      <c r="H1837" t="s">
        <v>8246</v>
      </c>
      <c r="I1837" t="s">
        <v>7649</v>
      </c>
      <c r="J1837" t="s">
        <v>8642</v>
      </c>
      <c r="K1837" t="s">
        <v>8685</v>
      </c>
    </row>
    <row r="1838" spans="1:11" x14ac:dyDescent="0.45">
      <c r="A1838" t="s">
        <v>1834</v>
      </c>
      <c r="B1838" t="str">
        <f t="shared" si="28"/>
        <v>0</v>
      </c>
      <c r="C1838" t="str" cm="1">
        <f t="array" ref="C1838">_xlfn.TEXTJOIN(", ", TRUE, IF(ISNUMBER(SEARCH($D$2:$D$100, $A1838)), $D$2:$D$100, ""))</f>
        <v>후라이드, 양념</v>
      </c>
      <c r="F1838" t="s">
        <v>7998</v>
      </c>
      <c r="H1838" t="s">
        <v>7998</v>
      </c>
      <c r="I1838" t="s">
        <v>7649</v>
      </c>
      <c r="J1838" t="s">
        <v>8653</v>
      </c>
    </row>
    <row r="1839" spans="1:11" x14ac:dyDescent="0.45">
      <c r="A1839" t="s">
        <v>1835</v>
      </c>
      <c r="B1839" t="str">
        <f t="shared" si="28"/>
        <v>X</v>
      </c>
      <c r="C1839" t="str" cm="1">
        <f t="array" ref="C1839">_xlfn.TEXTJOIN(", ", TRUE, IF(ISNUMBER(SEARCH($D$2:$D$100, $A1839)), $D$2:$D$100, ""))</f>
        <v>크크크, 6초</v>
      </c>
      <c r="F1839" t="s">
        <v>8064</v>
      </c>
      <c r="H1839" t="s">
        <v>8064</v>
      </c>
      <c r="I1839" t="s">
        <v>7656</v>
      </c>
      <c r="J1839" t="s">
        <v>8649</v>
      </c>
    </row>
    <row r="1840" spans="1:11" x14ac:dyDescent="0.45">
      <c r="A1840" t="s">
        <v>1836</v>
      </c>
      <c r="B1840" t="str">
        <f t="shared" si="28"/>
        <v>X</v>
      </c>
      <c r="C1840" t="str" cm="1">
        <f t="array" ref="C1840">_xlfn.TEXTJOIN(", ", TRUE, IF(ISNUMBER(SEARCH($D$2:$D$100, $A1840)), $D$2:$D$100, ""))</f>
        <v>똥집튀김</v>
      </c>
      <c r="F1840" t="s">
        <v>8330</v>
      </c>
      <c r="H1840" t="s">
        <v>8330</v>
      </c>
      <c r="I1840" t="s">
        <v>8330</v>
      </c>
    </row>
    <row r="1841" spans="1:12" x14ac:dyDescent="0.45">
      <c r="A1841" t="s">
        <v>1837</v>
      </c>
      <c r="B1841" t="str">
        <f t="shared" si="28"/>
        <v>0</v>
      </c>
      <c r="C1841" t="str" cm="1">
        <f t="array" ref="C1841">_xlfn.TEXTJOIN(", ", TRUE, IF(ISNUMBER(SEARCH($D$2:$D$100, $A1841)), $D$2:$D$100, ""))</f>
        <v>크크크, 호랑이, 콜라, 쫀도그</v>
      </c>
      <c r="F1841" t="s">
        <v>8392</v>
      </c>
      <c r="H1841" t="s">
        <v>8241</v>
      </c>
      <c r="I1841" t="s">
        <v>7656</v>
      </c>
      <c r="J1841" t="s">
        <v>8643</v>
      </c>
      <c r="K1841" t="s">
        <v>8685</v>
      </c>
    </row>
    <row r="1842" spans="1:12" x14ac:dyDescent="0.45">
      <c r="A1842" t="s">
        <v>1838</v>
      </c>
      <c r="B1842" t="str">
        <f t="shared" si="28"/>
        <v>0</v>
      </c>
      <c r="C1842" t="str" cm="1">
        <f t="array" ref="C1842">_xlfn.TEXTJOIN(", ", TRUE, IF(ISNUMBER(SEARCH($D$2:$D$100, $A1842)), $D$2:$D$100, ""))</f>
        <v>양념, 콜라, 떡볶이</v>
      </c>
      <c r="F1842" t="s">
        <v>8358</v>
      </c>
      <c r="H1842" t="s">
        <v>8264</v>
      </c>
      <c r="I1842" t="s">
        <v>7650</v>
      </c>
      <c r="J1842" t="s">
        <v>8685</v>
      </c>
    </row>
    <row r="1843" spans="1:12" x14ac:dyDescent="0.45">
      <c r="A1843" t="s">
        <v>1839</v>
      </c>
      <c r="B1843" t="str">
        <f t="shared" si="28"/>
        <v>0</v>
      </c>
      <c r="C1843" t="str" cm="1">
        <f t="array" ref="C1843">_xlfn.TEXTJOIN(", ", TRUE, IF(ISNUMBER(SEARCH($D$2:$D$100, $A1843)), $D$2:$D$100, ""))</f>
        <v>고추, 더매운고추, 크크크, 웨지감자</v>
      </c>
      <c r="F1843" t="s">
        <v>8293</v>
      </c>
      <c r="H1843" t="s">
        <v>8293</v>
      </c>
      <c r="I1843" t="s">
        <v>7654</v>
      </c>
      <c r="J1843" t="s">
        <v>8647</v>
      </c>
      <c r="K1843" t="s">
        <v>8645</v>
      </c>
      <c r="L1843" t="s">
        <v>8685</v>
      </c>
    </row>
    <row r="1844" spans="1:12" x14ac:dyDescent="0.45">
      <c r="A1844" t="s">
        <v>1840</v>
      </c>
      <c r="B1844" t="str">
        <f t="shared" si="28"/>
        <v>X</v>
      </c>
      <c r="C1844" t="str" cm="1">
        <f t="array" ref="C1844">_xlfn.TEXTJOIN(", ", TRUE, IF(ISNUMBER(SEARCH($D$2:$D$100, $A1844)), $D$2:$D$100, ""))</f>
        <v>간지</v>
      </c>
      <c r="F1844" t="s">
        <v>7652</v>
      </c>
      <c r="H1844" t="s">
        <v>7652</v>
      </c>
      <c r="I1844" t="s">
        <v>7652</v>
      </c>
    </row>
    <row r="1845" spans="1:12" x14ac:dyDescent="0.45">
      <c r="A1845" t="s">
        <v>1841</v>
      </c>
      <c r="B1845" t="str">
        <f t="shared" si="28"/>
        <v>X</v>
      </c>
      <c r="C1845" t="str" cm="1">
        <f t="array" ref="C1845">_xlfn.TEXTJOIN(", ", TRUE, IF(ISNUMBER(SEARCH($D$2:$D$100, $A1845)), $D$2:$D$100, ""))</f>
        <v>간지, 콜라</v>
      </c>
      <c r="F1845" t="s">
        <v>8250</v>
      </c>
      <c r="H1845" t="s">
        <v>8250</v>
      </c>
      <c r="I1845" t="s">
        <v>7652</v>
      </c>
      <c r="J1845" t="s">
        <v>8685</v>
      </c>
    </row>
    <row r="1846" spans="1:12" x14ac:dyDescent="0.45">
      <c r="A1846" t="s">
        <v>1842</v>
      </c>
      <c r="B1846" t="str">
        <f t="shared" si="28"/>
        <v>0</v>
      </c>
      <c r="C1846" t="str" cm="1">
        <f t="array" ref="C1846">_xlfn.TEXTJOIN(", ", TRUE, IF(ISNUMBER(SEARCH($D$2:$D$100, $A1846)), $D$2:$D$100, ""))</f>
        <v>크크크, 생맥주</v>
      </c>
      <c r="F1846" t="s">
        <v>8239</v>
      </c>
      <c r="H1846" t="s">
        <v>8239</v>
      </c>
      <c r="I1846" t="s">
        <v>7656</v>
      </c>
      <c r="J1846" t="s">
        <v>8685</v>
      </c>
    </row>
    <row r="1847" spans="1:12" x14ac:dyDescent="0.45">
      <c r="A1847" t="s">
        <v>1843</v>
      </c>
      <c r="B1847" t="str">
        <f t="shared" si="28"/>
        <v>X</v>
      </c>
      <c r="C1847" t="str" cm="1">
        <f t="array" ref="C1847">_xlfn.TEXTJOIN(", ", TRUE, IF(ISNUMBER(SEARCH($D$2:$D$100, $A1847)), $D$2:$D$100, ""))</f>
        <v>간지, 치킨 무, 생맥주</v>
      </c>
      <c r="F1847" t="s">
        <v>8367</v>
      </c>
      <c r="H1847" t="s">
        <v>8250</v>
      </c>
      <c r="I1847" t="s">
        <v>7652</v>
      </c>
      <c r="J1847" t="s">
        <v>8685</v>
      </c>
    </row>
    <row r="1848" spans="1:12" x14ac:dyDescent="0.45">
      <c r="A1848" t="s">
        <v>1844</v>
      </c>
      <c r="B1848" t="str">
        <f t="shared" si="28"/>
        <v>0</v>
      </c>
      <c r="C1848" t="str" cm="1">
        <f t="array" ref="C1848">_xlfn.TEXTJOIN(", ", TRUE, IF(ISNUMBER(SEARCH($D$2:$D$100, $A1848)), $D$2:$D$100, ""))</f>
        <v>크크크, 생맥주</v>
      </c>
      <c r="F1848" t="s">
        <v>8239</v>
      </c>
      <c r="H1848" t="s">
        <v>8239</v>
      </c>
      <c r="I1848" t="s">
        <v>7656</v>
      </c>
      <c r="J1848" t="s">
        <v>8685</v>
      </c>
    </row>
    <row r="1849" spans="1:12" x14ac:dyDescent="0.45">
      <c r="A1849" t="s">
        <v>1845</v>
      </c>
      <c r="B1849" t="str">
        <f t="shared" si="28"/>
        <v>X</v>
      </c>
      <c r="C1849" t="str" cm="1">
        <f t="array" ref="C1849">_xlfn.TEXTJOIN(", ", TRUE, IF(ISNUMBER(SEARCH($D$2:$D$100, $A1849)), $D$2:$D$100, ""))</f>
        <v>호랑이, 똥집튀김</v>
      </c>
      <c r="F1849" t="s">
        <v>8240</v>
      </c>
      <c r="H1849" t="s">
        <v>8240</v>
      </c>
      <c r="I1849" t="s">
        <v>7658</v>
      </c>
      <c r="J1849" t="s">
        <v>8685</v>
      </c>
    </row>
    <row r="1850" spans="1:12" x14ac:dyDescent="0.45">
      <c r="A1850" t="s">
        <v>1846</v>
      </c>
      <c r="B1850" t="str">
        <f t="shared" si="28"/>
        <v>0</v>
      </c>
      <c r="C1850" t="str" cm="1">
        <f t="array" ref="C1850">_xlfn.TEXTJOIN(", ", TRUE, IF(ISNUMBER(SEARCH($D$2:$D$100, $A1850)), $D$2:$D$100, ""))</f>
        <v>크크크, 쫀득치즈볼, 콜라</v>
      </c>
      <c r="F1850" t="s">
        <v>8366</v>
      </c>
      <c r="H1850" t="s">
        <v>8239</v>
      </c>
      <c r="I1850" t="s">
        <v>7656</v>
      </c>
      <c r="J1850" t="s">
        <v>8685</v>
      </c>
    </row>
    <row r="1851" spans="1:12" x14ac:dyDescent="0.45">
      <c r="A1851" t="s">
        <v>1847</v>
      </c>
      <c r="B1851" t="str">
        <f t="shared" si="28"/>
        <v>X</v>
      </c>
      <c r="C1851" t="str" cm="1">
        <f t="array" ref="C1851">_xlfn.TEXTJOIN(", ", TRUE, IF(ISNUMBER(SEARCH($D$2:$D$100, $A1851)), $D$2:$D$100, ""))</f>
        <v>크크크, 콜라</v>
      </c>
      <c r="F1851" t="s">
        <v>8239</v>
      </c>
      <c r="H1851" t="s">
        <v>8239</v>
      </c>
      <c r="I1851" t="s">
        <v>7656</v>
      </c>
      <c r="J1851" t="s">
        <v>8685</v>
      </c>
    </row>
    <row r="1852" spans="1:12" x14ac:dyDescent="0.45">
      <c r="A1852" t="s">
        <v>1848</v>
      </c>
      <c r="B1852" t="str">
        <f t="shared" si="28"/>
        <v>X</v>
      </c>
      <c r="C1852" t="str" cm="1">
        <f t="array" ref="C1852">_xlfn.TEXTJOIN(", ", TRUE, IF(ISNUMBER(SEARCH($D$2:$D$100, $A1852)), $D$2:$D$100, ""))</f>
        <v>간지, 고추, 치킨 무</v>
      </c>
      <c r="F1852" t="s">
        <v>8249</v>
      </c>
      <c r="H1852" t="s">
        <v>8249</v>
      </c>
      <c r="I1852" t="s">
        <v>7652</v>
      </c>
      <c r="J1852" t="s">
        <v>8646</v>
      </c>
      <c r="K1852" t="s">
        <v>8685</v>
      </c>
    </row>
    <row r="1853" spans="1:12" x14ac:dyDescent="0.45">
      <c r="A1853" t="s">
        <v>1849</v>
      </c>
      <c r="B1853" t="str">
        <f t="shared" si="28"/>
        <v>X</v>
      </c>
      <c r="C1853" t="str" cm="1">
        <f t="array" ref="C1853">_xlfn.TEXTJOIN(", ", TRUE, IF(ISNUMBER(SEARCH($D$2:$D$100, $A1853)), $D$2:$D$100, ""))</f>
        <v>양념, 크크크, 콜라</v>
      </c>
      <c r="F1853" t="s">
        <v>8296</v>
      </c>
      <c r="H1853" t="s">
        <v>8296</v>
      </c>
      <c r="I1853" t="s">
        <v>7650</v>
      </c>
      <c r="J1853" t="s">
        <v>8645</v>
      </c>
      <c r="K1853" t="s">
        <v>8685</v>
      </c>
    </row>
    <row r="1854" spans="1:12" x14ac:dyDescent="0.45">
      <c r="A1854" t="s">
        <v>1850</v>
      </c>
      <c r="B1854" t="str">
        <f t="shared" si="28"/>
        <v>0</v>
      </c>
      <c r="C1854" t="str" cm="1">
        <f t="array" ref="C1854">_xlfn.TEXTJOIN(", ", TRUE, IF(ISNUMBER(SEARCH($D$2:$D$100, $A1854)), $D$2:$D$100, ""))</f>
        <v>크크크, 생맥주</v>
      </c>
      <c r="F1854" t="s">
        <v>8239</v>
      </c>
      <c r="H1854" t="s">
        <v>8239</v>
      </c>
      <c r="I1854" t="s">
        <v>7656</v>
      </c>
      <c r="J1854" t="s">
        <v>8685</v>
      </c>
    </row>
    <row r="1855" spans="1:12" x14ac:dyDescent="0.45">
      <c r="A1855" t="s">
        <v>1851</v>
      </c>
      <c r="B1855" t="str">
        <f t="shared" si="28"/>
        <v>X</v>
      </c>
      <c r="C1855" t="str" cm="1">
        <f t="array" ref="C1855">_xlfn.TEXTJOIN(", ", TRUE, IF(ISNUMBER(SEARCH($D$2:$D$100, $A1855)), $D$2:$D$100, ""))</f>
        <v>양념, 간지, 크크크, 똥집튀김</v>
      </c>
      <c r="F1855" t="s">
        <v>8407</v>
      </c>
      <c r="H1855" t="s">
        <v>8407</v>
      </c>
      <c r="I1855" t="s">
        <v>7650</v>
      </c>
      <c r="J1855" t="s">
        <v>8642</v>
      </c>
      <c r="K1855" t="s">
        <v>8645</v>
      </c>
      <c r="L1855" t="s">
        <v>8685</v>
      </c>
    </row>
    <row r="1856" spans="1:12" x14ac:dyDescent="0.45">
      <c r="A1856" t="s">
        <v>1852</v>
      </c>
      <c r="B1856" t="str">
        <f t="shared" si="28"/>
        <v>X</v>
      </c>
      <c r="C1856" t="str" cm="1">
        <f t="array" ref="C1856">_xlfn.TEXTJOIN(", ", TRUE, IF(ISNUMBER(SEARCH($D$2:$D$100, $A1856)), $D$2:$D$100, ""))</f>
        <v>고추, 치킨 무</v>
      </c>
      <c r="F1856" t="s">
        <v>8245</v>
      </c>
      <c r="H1856" t="s">
        <v>8245</v>
      </c>
      <c r="I1856" t="s">
        <v>7654</v>
      </c>
      <c r="J1856" t="s">
        <v>8685</v>
      </c>
    </row>
    <row r="1857" spans="1:11" x14ac:dyDescent="0.45">
      <c r="A1857" t="s">
        <v>1853</v>
      </c>
      <c r="B1857" t="str">
        <f t="shared" si="28"/>
        <v>X</v>
      </c>
      <c r="C1857" t="str" cm="1">
        <f t="array" ref="C1857">_xlfn.TEXTJOIN(", ", TRUE, IF(ISNUMBER(SEARCH($D$2:$D$100, $A1857)), $D$2:$D$100, ""))</f>
        <v>양념, 장스, 반마리＋반마리</v>
      </c>
      <c r="F1857" t="s">
        <v>8181</v>
      </c>
      <c r="H1857" t="s">
        <v>8181</v>
      </c>
      <c r="I1857" t="s">
        <v>7650</v>
      </c>
      <c r="J1857" t="s">
        <v>8650</v>
      </c>
      <c r="K1857" t="s">
        <v>8644</v>
      </c>
    </row>
    <row r="1858" spans="1:11" x14ac:dyDescent="0.45">
      <c r="A1858" t="s">
        <v>1854</v>
      </c>
      <c r="B1858" t="str">
        <f t="shared" si="28"/>
        <v>X</v>
      </c>
      <c r="C1858" t="str" cm="1">
        <f t="array" ref="C1858">_xlfn.TEXTJOIN(", ", TRUE, IF(ISNUMBER(SEARCH($D$2:$D$100, $A1858)), $D$2:$D$100, ""))</f>
        <v>크크크</v>
      </c>
      <c r="F1858" t="s">
        <v>7656</v>
      </c>
      <c r="H1858" t="s">
        <v>7656</v>
      </c>
      <c r="I1858" t="s">
        <v>7656</v>
      </c>
    </row>
    <row r="1859" spans="1:11" x14ac:dyDescent="0.45">
      <c r="A1859" t="s">
        <v>1855</v>
      </c>
      <c r="B1859" t="str">
        <f t="shared" ref="B1859:B1922" si="29">IF(ISNUMBER(SEARCH("순살", $A1859)), "0", "X")</f>
        <v>0</v>
      </c>
      <c r="C1859" t="str" cm="1">
        <f t="array" ref="C1859">_xlfn.TEXTJOIN(", ", TRUE, IF(ISNUMBER(SEARCH($D$2:$D$100, $A1859)), $D$2:$D$100, ""))</f>
        <v>고추, 더매운고추, 콜라</v>
      </c>
      <c r="F1859" t="s">
        <v>8262</v>
      </c>
      <c r="H1859" t="s">
        <v>8262</v>
      </c>
      <c r="I1859" t="s">
        <v>7654</v>
      </c>
      <c r="J1859" t="s">
        <v>8647</v>
      </c>
      <c r="K1859" t="s">
        <v>8685</v>
      </c>
    </row>
    <row r="1860" spans="1:11" x14ac:dyDescent="0.45">
      <c r="A1860" t="s">
        <v>1856</v>
      </c>
      <c r="B1860" t="str">
        <f t="shared" si="29"/>
        <v>0</v>
      </c>
      <c r="C1860" t="str" cm="1">
        <f t="array" ref="C1860">_xlfn.TEXTJOIN(", ", TRUE, IF(ISNUMBER(SEARCH($D$2:$D$100, $A1860)), $D$2:$D$100, ""))</f>
        <v>크크크</v>
      </c>
      <c r="F1860" t="s">
        <v>7656</v>
      </c>
      <c r="H1860" t="s">
        <v>7656</v>
      </c>
      <c r="I1860" t="s">
        <v>7656</v>
      </c>
    </row>
    <row r="1861" spans="1:11" x14ac:dyDescent="0.45">
      <c r="A1861" t="s">
        <v>1857</v>
      </c>
      <c r="B1861" t="str">
        <f t="shared" si="29"/>
        <v>X</v>
      </c>
      <c r="C1861" t="str" cm="1">
        <f t="array" ref="C1861">_xlfn.TEXTJOIN(", ", TRUE, IF(ISNUMBER(SEARCH($D$2:$D$100, $A1861)), $D$2:$D$100, ""))</f>
        <v>크크크, 콜라</v>
      </c>
      <c r="F1861" t="s">
        <v>8239</v>
      </c>
      <c r="H1861" t="s">
        <v>8239</v>
      </c>
      <c r="I1861" t="s">
        <v>7656</v>
      </c>
      <c r="J1861" t="s">
        <v>8685</v>
      </c>
    </row>
    <row r="1862" spans="1:11" x14ac:dyDescent="0.45">
      <c r="A1862" t="s">
        <v>1858</v>
      </c>
      <c r="B1862" t="str">
        <f t="shared" si="29"/>
        <v>0</v>
      </c>
      <c r="C1862" t="str" cm="1">
        <f t="array" ref="C1862">_xlfn.TEXTJOIN(", ", TRUE, IF(ISNUMBER(SEARCH($D$2:$D$100, $A1862)), $D$2:$D$100, ""))</f>
        <v>후라이드, 양념, 간지, 간지순살</v>
      </c>
      <c r="F1862" t="s">
        <v>8610</v>
      </c>
      <c r="H1862" t="s">
        <v>8006</v>
      </c>
      <c r="I1862" t="s">
        <v>7649</v>
      </c>
      <c r="J1862" t="s">
        <v>8653</v>
      </c>
      <c r="K1862" t="s">
        <v>8642</v>
      </c>
    </row>
    <row r="1863" spans="1:11" x14ac:dyDescent="0.45">
      <c r="A1863" t="s">
        <v>1859</v>
      </c>
      <c r="B1863" t="str">
        <f t="shared" si="29"/>
        <v>0</v>
      </c>
      <c r="C1863" t="str" cm="1">
        <f t="array" ref="C1863">_xlfn.TEXTJOIN(", ", TRUE, IF(ISNUMBER(SEARCH($D$2:$D$100, $A1863)), $D$2:$D$100, ""))</f>
        <v>호랑이, 장스</v>
      </c>
      <c r="F1863" t="s">
        <v>7992</v>
      </c>
      <c r="H1863" t="s">
        <v>7992</v>
      </c>
      <c r="I1863" t="s">
        <v>7658</v>
      </c>
      <c r="J1863" t="s">
        <v>8650</v>
      </c>
    </row>
    <row r="1864" spans="1:11" x14ac:dyDescent="0.45">
      <c r="A1864" t="s">
        <v>1860</v>
      </c>
      <c r="B1864" t="str">
        <f t="shared" si="29"/>
        <v>X</v>
      </c>
      <c r="C1864" t="str" cm="1">
        <f t="array" ref="C1864">_xlfn.TEXTJOIN(", ", TRUE, IF(ISNUMBER(SEARCH($D$2:$D$100, $A1864)), $D$2:$D$100, ""))</f>
        <v>크크크, 호랑이</v>
      </c>
      <c r="F1864" t="s">
        <v>7978</v>
      </c>
      <c r="H1864" t="s">
        <v>7978</v>
      </c>
      <c r="I1864" t="s">
        <v>7656</v>
      </c>
      <c r="J1864" t="s">
        <v>8643</v>
      </c>
    </row>
    <row r="1865" spans="1:11" x14ac:dyDescent="0.45">
      <c r="A1865" t="s">
        <v>1861</v>
      </c>
      <c r="B1865" t="str">
        <f t="shared" si="29"/>
        <v>X</v>
      </c>
      <c r="C1865" t="str" cm="1">
        <f t="array" ref="C1865">_xlfn.TEXTJOIN(", ", TRUE, IF(ISNUMBER(SEARCH($D$2:$D$100, $A1865)), $D$2:$D$100, ""))</f>
        <v>호랑이, 콜라, 쫀도그</v>
      </c>
      <c r="F1865" t="s">
        <v>8386</v>
      </c>
      <c r="H1865" t="s">
        <v>8240</v>
      </c>
      <c r="I1865" t="s">
        <v>7658</v>
      </c>
      <c r="J1865" t="s">
        <v>8685</v>
      </c>
    </row>
    <row r="1866" spans="1:11" x14ac:dyDescent="0.45">
      <c r="A1866" t="s">
        <v>1862</v>
      </c>
      <c r="B1866" t="str">
        <f t="shared" si="29"/>
        <v>0</v>
      </c>
      <c r="C1866" t="str" cm="1">
        <f t="array" ref="C1866">_xlfn.TEXTJOIN(", ", TRUE, IF(ISNUMBER(SEARCH($D$2:$D$100, $A1866)), $D$2:$D$100, ""))</f>
        <v>양념, 고추, 크크크</v>
      </c>
      <c r="F1866" t="s">
        <v>8065</v>
      </c>
      <c r="H1866" t="s">
        <v>8065</v>
      </c>
      <c r="I1866" t="s">
        <v>7650</v>
      </c>
      <c r="J1866" t="s">
        <v>8646</v>
      </c>
      <c r="K1866" t="s">
        <v>8645</v>
      </c>
    </row>
    <row r="1867" spans="1:11" x14ac:dyDescent="0.45">
      <c r="A1867" t="s">
        <v>1863</v>
      </c>
      <c r="B1867" t="str">
        <f t="shared" si="29"/>
        <v>X</v>
      </c>
      <c r="C1867" t="str" cm="1">
        <f t="array" ref="C1867">_xlfn.TEXTJOIN(", ", TRUE, IF(ISNUMBER(SEARCH($D$2:$D$100, $A1867)), $D$2:$D$100, ""))</f>
        <v>후라이드</v>
      </c>
      <c r="F1867" t="s">
        <v>7649</v>
      </c>
      <c r="H1867" t="s">
        <v>7649</v>
      </c>
      <c r="I1867" t="s">
        <v>7649</v>
      </c>
    </row>
    <row r="1868" spans="1:11" x14ac:dyDescent="0.45">
      <c r="A1868" t="s">
        <v>1864</v>
      </c>
      <c r="B1868" t="str">
        <f t="shared" si="29"/>
        <v>X</v>
      </c>
      <c r="C1868" t="str" cm="1">
        <f t="array" ref="C1868">_xlfn.TEXTJOIN(", ", TRUE, IF(ISNUMBER(SEARCH($D$2:$D$100, $A1868)), $D$2:$D$100, ""))</f>
        <v>간지</v>
      </c>
      <c r="F1868" t="s">
        <v>7652</v>
      </c>
      <c r="H1868" t="s">
        <v>7652</v>
      </c>
      <c r="I1868" t="s">
        <v>7652</v>
      </c>
    </row>
    <row r="1869" spans="1:11" x14ac:dyDescent="0.45">
      <c r="A1869" t="s">
        <v>1865</v>
      </c>
      <c r="B1869" t="str">
        <f t="shared" si="29"/>
        <v>X</v>
      </c>
      <c r="C1869" t="str" cm="1">
        <f t="array" ref="C1869">_xlfn.TEXTJOIN(", ", TRUE, IF(ISNUMBER(SEARCH($D$2:$D$100, $A1869)), $D$2:$D$100, ""))</f>
        <v>후라이드, 양념</v>
      </c>
      <c r="F1869" t="s">
        <v>7998</v>
      </c>
      <c r="H1869" t="s">
        <v>7998</v>
      </c>
      <c r="I1869" t="s">
        <v>7649</v>
      </c>
      <c r="J1869" t="s">
        <v>8653</v>
      </c>
    </row>
    <row r="1870" spans="1:11" x14ac:dyDescent="0.45">
      <c r="A1870" t="s">
        <v>1866</v>
      </c>
      <c r="B1870" t="str">
        <f t="shared" si="29"/>
        <v>X</v>
      </c>
      <c r="C1870" t="str" cm="1">
        <f t="array" ref="C1870">_xlfn.TEXTJOIN(", ", TRUE, IF(ISNUMBER(SEARCH($D$2:$D$100, $A1870)), $D$2:$D$100, ""))</f>
        <v>양념, 크크크, 콜라</v>
      </c>
      <c r="F1870" t="s">
        <v>8296</v>
      </c>
      <c r="H1870" t="s">
        <v>8296</v>
      </c>
      <c r="I1870" t="s">
        <v>7650</v>
      </c>
      <c r="J1870" t="s">
        <v>8645</v>
      </c>
      <c r="K1870" t="s">
        <v>8685</v>
      </c>
    </row>
    <row r="1871" spans="1:11" x14ac:dyDescent="0.45">
      <c r="A1871" t="s">
        <v>1867</v>
      </c>
      <c r="B1871" t="str">
        <f t="shared" si="29"/>
        <v>0</v>
      </c>
      <c r="C1871" t="str" cm="1">
        <f t="array" ref="C1871">_xlfn.TEXTJOIN(", ", TRUE, IF(ISNUMBER(SEARCH($D$2:$D$100, $A1871)), $D$2:$D$100, ""))</f>
        <v>크크크, 콜라</v>
      </c>
      <c r="F1871" t="s">
        <v>8239</v>
      </c>
      <c r="H1871" t="s">
        <v>8239</v>
      </c>
      <c r="I1871" t="s">
        <v>7656</v>
      </c>
      <c r="J1871" t="s">
        <v>8685</v>
      </c>
    </row>
    <row r="1872" spans="1:11" x14ac:dyDescent="0.45">
      <c r="A1872" t="s">
        <v>1868</v>
      </c>
      <c r="B1872" t="str">
        <f t="shared" si="29"/>
        <v>0</v>
      </c>
      <c r="C1872" t="str" cm="1">
        <f t="array" ref="C1872">_xlfn.TEXTJOIN(", ", TRUE, IF(ISNUMBER(SEARCH($D$2:$D$100, $A1872)), $D$2:$D$100, ""))</f>
        <v>양념, 간지, 크크크</v>
      </c>
      <c r="F1872" t="s">
        <v>8066</v>
      </c>
      <c r="H1872" t="s">
        <v>8066</v>
      </c>
      <c r="I1872" t="s">
        <v>7650</v>
      </c>
      <c r="J1872" t="s">
        <v>8642</v>
      </c>
      <c r="K1872" t="s">
        <v>8645</v>
      </c>
    </row>
    <row r="1873" spans="1:13" x14ac:dyDescent="0.45">
      <c r="A1873" t="s">
        <v>1869</v>
      </c>
      <c r="B1873" t="str">
        <f t="shared" si="29"/>
        <v>X</v>
      </c>
      <c r="C1873" t="str" cm="1">
        <f t="array" ref="C1873">_xlfn.TEXTJOIN(", ", TRUE, IF(ISNUMBER(SEARCH($D$2:$D$100, $A1873)), $D$2:$D$100, ""))</f>
        <v>양념, 간지, 똥집튀김, 콜라</v>
      </c>
      <c r="F1873" t="s">
        <v>8368</v>
      </c>
      <c r="H1873" t="s">
        <v>8273</v>
      </c>
      <c r="I1873" t="s">
        <v>7650</v>
      </c>
      <c r="J1873" t="s">
        <v>8642</v>
      </c>
      <c r="K1873" t="s">
        <v>8685</v>
      </c>
    </row>
    <row r="1874" spans="1:13" x14ac:dyDescent="0.45">
      <c r="A1874" t="s">
        <v>1870</v>
      </c>
      <c r="B1874" t="str">
        <f t="shared" si="29"/>
        <v>0</v>
      </c>
      <c r="C1874" t="str" cm="1">
        <f t="array" ref="C1874">_xlfn.TEXTJOIN(", ", TRUE, IF(ISNUMBER(SEARCH($D$2:$D$100, $A1874)), $D$2:$D$100, ""))</f>
        <v>간지, 고추, 웨지감자, 콜라</v>
      </c>
      <c r="F1874" t="s">
        <v>8379</v>
      </c>
      <c r="H1874" t="s">
        <v>8249</v>
      </c>
      <c r="I1874" t="s">
        <v>7652</v>
      </c>
      <c r="J1874" t="s">
        <v>8646</v>
      </c>
      <c r="K1874" t="s">
        <v>8685</v>
      </c>
    </row>
    <row r="1875" spans="1:13" x14ac:dyDescent="0.45">
      <c r="A1875" t="s">
        <v>1871</v>
      </c>
      <c r="B1875" t="str">
        <f t="shared" si="29"/>
        <v>X</v>
      </c>
      <c r="C1875" t="str" cm="1">
        <f t="array" ref="C1875">_xlfn.TEXTJOIN(", ", TRUE, IF(ISNUMBER(SEARCH($D$2:$D$100, $A1875)), $D$2:$D$100, ""))</f>
        <v>호랑이</v>
      </c>
      <c r="F1875" t="s">
        <v>7658</v>
      </c>
      <c r="H1875" t="s">
        <v>7658</v>
      </c>
      <c r="I1875" t="s">
        <v>7658</v>
      </c>
    </row>
    <row r="1876" spans="1:13" x14ac:dyDescent="0.45">
      <c r="A1876" t="s">
        <v>1872</v>
      </c>
      <c r="B1876" t="str">
        <f t="shared" si="29"/>
        <v>X</v>
      </c>
      <c r="C1876" t="str" cm="1">
        <f t="array" ref="C1876">_xlfn.TEXTJOIN(", ", TRUE, IF(ISNUMBER(SEARCH($D$2:$D$100, $A1876)), $D$2:$D$100, ""))</f>
        <v>후라이드, 양념, 호랑이, 웨지감자</v>
      </c>
      <c r="F1876" t="s">
        <v>8297</v>
      </c>
      <c r="H1876" t="s">
        <v>8297</v>
      </c>
      <c r="I1876" t="s">
        <v>7649</v>
      </c>
      <c r="J1876" t="s">
        <v>8653</v>
      </c>
      <c r="K1876" t="s">
        <v>8643</v>
      </c>
      <c r="L1876" t="s">
        <v>8685</v>
      </c>
    </row>
    <row r="1877" spans="1:13" x14ac:dyDescent="0.45">
      <c r="A1877" t="s">
        <v>1873</v>
      </c>
      <c r="B1877" t="str">
        <f t="shared" si="29"/>
        <v>0</v>
      </c>
      <c r="C1877" t="str" cm="1">
        <f t="array" ref="C1877">_xlfn.TEXTJOIN(", ", TRUE, IF(ISNUMBER(SEARCH($D$2:$D$100, $A1877)), $D$2:$D$100, ""))</f>
        <v>고추, 더매운고추, 6초, 웨지감자</v>
      </c>
      <c r="F1877" t="s">
        <v>8324</v>
      </c>
      <c r="H1877" t="s">
        <v>8324</v>
      </c>
      <c r="I1877" t="s">
        <v>7654</v>
      </c>
      <c r="J1877" t="s">
        <v>8647</v>
      </c>
      <c r="K1877" t="s">
        <v>8649</v>
      </c>
      <c r="L1877" t="s">
        <v>8685</v>
      </c>
    </row>
    <row r="1878" spans="1:13" x14ac:dyDescent="0.45">
      <c r="A1878" t="s">
        <v>1874</v>
      </c>
      <c r="B1878" t="str">
        <f t="shared" si="29"/>
        <v>X</v>
      </c>
      <c r="C1878" t="str" cm="1">
        <f t="array" ref="C1878">_xlfn.TEXTJOIN(", ", TRUE, IF(ISNUMBER(SEARCH($D$2:$D$100, $A1878)), $D$2:$D$100, ""))</f>
        <v>고추, 치킨 무</v>
      </c>
      <c r="F1878" t="s">
        <v>8245</v>
      </c>
      <c r="H1878" t="s">
        <v>8245</v>
      </c>
      <c r="I1878" t="s">
        <v>7654</v>
      </c>
      <c r="J1878" t="s">
        <v>8685</v>
      </c>
    </row>
    <row r="1879" spans="1:13" x14ac:dyDescent="0.45">
      <c r="A1879" t="s">
        <v>1875</v>
      </c>
      <c r="B1879" t="str">
        <f t="shared" si="29"/>
        <v>X</v>
      </c>
      <c r="C1879" t="str" cm="1">
        <f t="array" ref="C1879">_xlfn.TEXTJOIN(", ", TRUE, IF(ISNUMBER(SEARCH($D$2:$D$100, $A1879)), $D$2:$D$100, ""))</f>
        <v>크크크, 쫀득치즈볼</v>
      </c>
      <c r="F1879" t="s">
        <v>8239</v>
      </c>
      <c r="H1879" t="s">
        <v>8239</v>
      </c>
      <c r="I1879" t="s">
        <v>7656</v>
      </c>
      <c r="J1879" t="s">
        <v>8685</v>
      </c>
    </row>
    <row r="1880" spans="1:13" x14ac:dyDescent="0.45">
      <c r="A1880" t="s">
        <v>1876</v>
      </c>
      <c r="B1880" t="str">
        <f t="shared" si="29"/>
        <v>X</v>
      </c>
      <c r="C1880" t="str" cm="1">
        <f t="array" ref="C1880">_xlfn.TEXTJOIN(", ", TRUE, IF(ISNUMBER(SEARCH($D$2:$D$100, $A1880)), $D$2:$D$100, ""))</f>
        <v>후라이드, 크크크</v>
      </c>
      <c r="F1880" t="s">
        <v>7983</v>
      </c>
      <c r="H1880" t="s">
        <v>7983</v>
      </c>
      <c r="I1880" t="s">
        <v>7649</v>
      </c>
      <c r="J1880" t="s">
        <v>8645</v>
      </c>
    </row>
    <row r="1881" spans="1:13" x14ac:dyDescent="0.45">
      <c r="A1881" t="s">
        <v>1877</v>
      </c>
      <c r="B1881" t="str">
        <f t="shared" si="29"/>
        <v>X</v>
      </c>
      <c r="C1881" t="str" cm="1">
        <f t="array" ref="C1881">_xlfn.TEXTJOIN(", ", TRUE, IF(ISNUMBER(SEARCH($D$2:$D$100, $A1881)), $D$2:$D$100, ""))</f>
        <v>후라이드, 양념</v>
      </c>
      <c r="F1881" t="s">
        <v>7998</v>
      </c>
      <c r="H1881" t="s">
        <v>7998</v>
      </c>
      <c r="I1881" t="s">
        <v>7649</v>
      </c>
      <c r="J1881" t="s">
        <v>8653</v>
      </c>
    </row>
    <row r="1882" spans="1:13" x14ac:dyDescent="0.45">
      <c r="A1882" t="s">
        <v>1878</v>
      </c>
      <c r="B1882" t="str">
        <f t="shared" si="29"/>
        <v>X</v>
      </c>
      <c r="C1882" t="str" cm="1">
        <f t="array" ref="C1882">_xlfn.TEXTJOIN(", ", TRUE, IF(ISNUMBER(SEARCH($D$2:$D$100, $A1882)), $D$2:$D$100, ""))</f>
        <v>간지, 콜라</v>
      </c>
      <c r="F1882" t="s">
        <v>8250</v>
      </c>
      <c r="H1882" t="s">
        <v>8250</v>
      </c>
      <c r="I1882" t="s">
        <v>7652</v>
      </c>
      <c r="J1882" t="s">
        <v>8685</v>
      </c>
    </row>
    <row r="1883" spans="1:13" x14ac:dyDescent="0.45">
      <c r="A1883" t="s">
        <v>1879</v>
      </c>
      <c r="B1883" t="str">
        <f t="shared" si="29"/>
        <v>0</v>
      </c>
      <c r="C1883" t="str" cm="1">
        <f t="array" ref="C1883">_xlfn.TEXTJOIN(", ", TRUE, IF(ISNUMBER(SEARCH($D$2:$D$100, $A1883)), $D$2:$D$100, ""))</f>
        <v>크크크</v>
      </c>
      <c r="F1883" t="s">
        <v>7656</v>
      </c>
      <c r="H1883" t="s">
        <v>7656</v>
      </c>
      <c r="I1883" t="s">
        <v>7656</v>
      </c>
    </row>
    <row r="1884" spans="1:13" x14ac:dyDescent="0.45">
      <c r="A1884" t="s">
        <v>1880</v>
      </c>
      <c r="B1884" t="str">
        <f t="shared" si="29"/>
        <v>0</v>
      </c>
      <c r="C1884" t="str" cm="1">
        <f t="array" ref="C1884">_xlfn.TEXTJOIN(", ", TRUE, IF(ISNUMBER(SEARCH($D$2:$D$100, $A1884)), $D$2:$D$100, ""))</f>
        <v>후라이드, 간지, 호랑이, 장스, 간지순살</v>
      </c>
      <c r="F1884" t="s">
        <v>8611</v>
      </c>
      <c r="H1884" t="s">
        <v>8611</v>
      </c>
      <c r="I1884" t="s">
        <v>7649</v>
      </c>
      <c r="J1884" t="s">
        <v>8642</v>
      </c>
      <c r="K1884" t="s">
        <v>8643</v>
      </c>
      <c r="L1884" t="s">
        <v>8650</v>
      </c>
      <c r="M1884" t="s">
        <v>8642</v>
      </c>
    </row>
    <row r="1885" spans="1:13" x14ac:dyDescent="0.45">
      <c r="A1885" t="s">
        <v>1881</v>
      </c>
      <c r="B1885" t="str">
        <f t="shared" si="29"/>
        <v>X</v>
      </c>
      <c r="C1885" t="str" cm="1">
        <f t="array" ref="C1885">_xlfn.TEXTJOIN(", ", TRUE, IF(ISNUMBER(SEARCH($D$2:$D$100, $A1885)), $D$2:$D$100, ""))</f>
        <v>후라이드, 양념, 똥집튀김, 생맥주</v>
      </c>
      <c r="F1885" t="s">
        <v>8362</v>
      </c>
      <c r="H1885" t="s">
        <v>8258</v>
      </c>
      <c r="I1885" t="s">
        <v>7649</v>
      </c>
      <c r="J1885" t="s">
        <v>8653</v>
      </c>
      <c r="K1885" t="s">
        <v>8685</v>
      </c>
    </row>
    <row r="1886" spans="1:13" x14ac:dyDescent="0.45">
      <c r="A1886" t="s">
        <v>1882</v>
      </c>
      <c r="B1886" t="str">
        <f t="shared" si="29"/>
        <v>X</v>
      </c>
      <c r="C1886" t="str" cm="1">
        <f t="array" ref="C1886">_xlfn.TEXTJOIN(", ", TRUE, IF(ISNUMBER(SEARCH($D$2:$D$100, $A1886)), $D$2:$D$100, ""))</f>
        <v>간지, 호랑이, 쫀득치즈볼, 웨지감자, 떡볶이, 쫀도그</v>
      </c>
      <c r="F1886" t="s">
        <v>8568</v>
      </c>
      <c r="H1886" t="s">
        <v>8260</v>
      </c>
      <c r="I1886" t="s">
        <v>7652</v>
      </c>
      <c r="J1886" t="s">
        <v>8643</v>
      </c>
      <c r="K1886" t="s">
        <v>8685</v>
      </c>
    </row>
    <row r="1887" spans="1:13" x14ac:dyDescent="0.45">
      <c r="A1887" t="s">
        <v>1883</v>
      </c>
      <c r="B1887" t="str">
        <f t="shared" si="29"/>
        <v>0</v>
      </c>
      <c r="C1887" t="str" cm="1">
        <f t="array" ref="C1887">_xlfn.TEXTJOIN(", ", TRUE, IF(ISNUMBER(SEARCH($D$2:$D$100, $A1887)), $D$2:$D$100, ""))</f>
        <v>간지</v>
      </c>
      <c r="F1887" t="s">
        <v>7652</v>
      </c>
      <c r="H1887" t="s">
        <v>7652</v>
      </c>
      <c r="I1887" t="s">
        <v>7652</v>
      </c>
    </row>
    <row r="1888" spans="1:13" x14ac:dyDescent="0.45">
      <c r="A1888" t="s">
        <v>1884</v>
      </c>
      <c r="B1888" t="str">
        <f t="shared" si="29"/>
        <v>X</v>
      </c>
      <c r="C1888" t="str" cm="1">
        <f t="array" ref="C1888">_xlfn.TEXTJOIN(", ", TRUE, IF(ISNUMBER(SEARCH($D$2:$D$100, $A1888)), $D$2:$D$100, ""))</f>
        <v>양념, 치킨 무</v>
      </c>
      <c r="F1888" t="s">
        <v>8264</v>
      </c>
      <c r="H1888" t="s">
        <v>8264</v>
      </c>
      <c r="I1888" t="s">
        <v>7650</v>
      </c>
      <c r="J1888" t="s">
        <v>8685</v>
      </c>
    </row>
    <row r="1889" spans="1:11" x14ac:dyDescent="0.45">
      <c r="A1889" t="s">
        <v>1885</v>
      </c>
      <c r="B1889" t="str">
        <f t="shared" si="29"/>
        <v>X</v>
      </c>
      <c r="C1889" t="str" cm="1">
        <f t="array" ref="C1889">_xlfn.TEXTJOIN(", ", TRUE, IF(ISNUMBER(SEARCH($D$2:$D$100, $A1889)), $D$2:$D$100, ""))</f>
        <v>호랑이, 장스, 반마리＋반마리</v>
      </c>
      <c r="F1889" t="s">
        <v>8172</v>
      </c>
      <c r="H1889" t="s">
        <v>8172</v>
      </c>
      <c r="I1889" t="s">
        <v>7658</v>
      </c>
      <c r="J1889" t="s">
        <v>8650</v>
      </c>
      <c r="K1889" t="s">
        <v>8644</v>
      </c>
    </row>
    <row r="1890" spans="1:11" x14ac:dyDescent="0.45">
      <c r="A1890" t="s">
        <v>1886</v>
      </c>
      <c r="B1890" t="str">
        <f t="shared" si="29"/>
        <v>0</v>
      </c>
      <c r="C1890" t="str" cm="1">
        <f t="array" ref="C1890">_xlfn.TEXTJOIN(", ", TRUE, IF(ISNUMBER(SEARCH($D$2:$D$100, $A1890)), $D$2:$D$100, ""))</f>
        <v>양념, 호랑이</v>
      </c>
      <c r="F1890" t="s">
        <v>8027</v>
      </c>
      <c r="H1890" t="s">
        <v>8027</v>
      </c>
      <c r="I1890" t="s">
        <v>7650</v>
      </c>
      <c r="J1890" t="s">
        <v>8643</v>
      </c>
    </row>
    <row r="1891" spans="1:11" x14ac:dyDescent="0.45">
      <c r="A1891" t="s">
        <v>1887</v>
      </c>
      <c r="B1891" t="str">
        <f t="shared" si="29"/>
        <v>0</v>
      </c>
      <c r="C1891" t="str" cm="1">
        <f t="array" ref="C1891">_xlfn.TEXTJOIN(", ", TRUE, IF(ISNUMBER(SEARCH($D$2:$D$100, $A1891)), $D$2:$D$100, ""))</f>
        <v>고추, 짜장</v>
      </c>
      <c r="F1891" t="s">
        <v>7996</v>
      </c>
      <c r="H1891" t="s">
        <v>7996</v>
      </c>
      <c r="I1891" t="s">
        <v>7654</v>
      </c>
      <c r="J1891" t="s">
        <v>8652</v>
      </c>
    </row>
    <row r="1892" spans="1:11" x14ac:dyDescent="0.45">
      <c r="A1892" t="s">
        <v>1888</v>
      </c>
      <c r="B1892" t="str">
        <f t="shared" si="29"/>
        <v>X</v>
      </c>
      <c r="C1892" t="str" cm="1">
        <f t="array" ref="C1892">_xlfn.TEXTJOIN(", ", TRUE, IF(ISNUMBER(SEARCH($D$2:$D$100, $A1892)), $D$2:$D$100, ""))</f>
        <v>고추</v>
      </c>
      <c r="F1892" t="s">
        <v>7654</v>
      </c>
      <c r="H1892" t="s">
        <v>7654</v>
      </c>
      <c r="I1892" t="s">
        <v>7654</v>
      </c>
    </row>
    <row r="1893" spans="1:11" x14ac:dyDescent="0.45">
      <c r="A1893" t="s">
        <v>1889</v>
      </c>
      <c r="B1893" t="str">
        <f t="shared" si="29"/>
        <v>X</v>
      </c>
      <c r="C1893" t="str" cm="1">
        <f t="array" ref="C1893">_xlfn.TEXTJOIN(", ", TRUE, IF(ISNUMBER(SEARCH($D$2:$D$100, $A1893)), $D$2:$D$100, ""))</f>
        <v>후라이드, 간지, 고추</v>
      </c>
      <c r="F1893" t="s">
        <v>8004</v>
      </c>
      <c r="H1893" t="s">
        <v>8004</v>
      </c>
      <c r="I1893" t="s">
        <v>7649</v>
      </c>
      <c r="J1893" t="s">
        <v>8642</v>
      </c>
      <c r="K1893" t="s">
        <v>8646</v>
      </c>
    </row>
    <row r="1894" spans="1:11" x14ac:dyDescent="0.45">
      <c r="A1894" t="s">
        <v>1890</v>
      </c>
      <c r="B1894" t="str">
        <f t="shared" si="29"/>
        <v>0</v>
      </c>
      <c r="C1894" t="str" cm="1">
        <f t="array" ref="C1894">_xlfn.TEXTJOIN(", ", TRUE, IF(ISNUMBER(SEARCH($D$2:$D$100, $A1894)), $D$2:$D$100, ""))</f>
        <v>간지, 고추</v>
      </c>
      <c r="F1894" t="s">
        <v>7982</v>
      </c>
      <c r="H1894" t="s">
        <v>7982</v>
      </c>
      <c r="I1894" t="s">
        <v>7652</v>
      </c>
      <c r="J1894" t="s">
        <v>8646</v>
      </c>
    </row>
    <row r="1895" spans="1:11" x14ac:dyDescent="0.45">
      <c r="A1895" t="s">
        <v>1891</v>
      </c>
      <c r="B1895" t="str">
        <f t="shared" si="29"/>
        <v>0</v>
      </c>
      <c r="C1895" t="str" cm="1">
        <f t="array" ref="C1895">_xlfn.TEXTJOIN(", ", TRUE, IF(ISNUMBER(SEARCH($D$2:$D$100, $A1895)), $D$2:$D$100, ""))</f>
        <v>양념, 크크크, 콜라</v>
      </c>
      <c r="F1895" t="s">
        <v>8296</v>
      </c>
      <c r="H1895" t="s">
        <v>8296</v>
      </c>
      <c r="I1895" t="s">
        <v>7650</v>
      </c>
      <c r="J1895" t="s">
        <v>8645</v>
      </c>
      <c r="K1895" t="s">
        <v>8685</v>
      </c>
    </row>
    <row r="1896" spans="1:11" x14ac:dyDescent="0.45">
      <c r="A1896" t="s">
        <v>1892</v>
      </c>
      <c r="B1896" t="str">
        <f t="shared" si="29"/>
        <v>0</v>
      </c>
      <c r="C1896" t="str" cm="1">
        <f t="array" ref="C1896">_xlfn.TEXTJOIN(", ", TRUE, IF(ISNUMBER(SEARCH($D$2:$D$100, $A1896)), $D$2:$D$100, ""))</f>
        <v>후라이드, 호랑이, 콜라</v>
      </c>
      <c r="F1896" t="s">
        <v>8268</v>
      </c>
      <c r="H1896" t="s">
        <v>8268</v>
      </c>
      <c r="I1896" t="s">
        <v>7649</v>
      </c>
      <c r="J1896" t="s">
        <v>8643</v>
      </c>
      <c r="K1896" t="s">
        <v>8685</v>
      </c>
    </row>
    <row r="1897" spans="1:11" x14ac:dyDescent="0.45">
      <c r="A1897" t="s">
        <v>1893</v>
      </c>
      <c r="B1897" t="str">
        <f t="shared" si="29"/>
        <v>X</v>
      </c>
      <c r="C1897" t="str" cm="1">
        <f t="array" ref="C1897">_xlfn.TEXTJOIN(", ", TRUE, IF(ISNUMBER(SEARCH($D$2:$D$100, $A1897)), $D$2:$D$100, ""))</f>
        <v>고추, 호랑이, 쫀득치즈볼, 치킨 무</v>
      </c>
      <c r="F1897" t="s">
        <v>8371</v>
      </c>
      <c r="H1897" t="s">
        <v>8265</v>
      </c>
      <c r="I1897" t="s">
        <v>7654</v>
      </c>
      <c r="J1897" t="s">
        <v>8643</v>
      </c>
      <c r="K1897" t="s">
        <v>8685</v>
      </c>
    </row>
    <row r="1898" spans="1:11" x14ac:dyDescent="0.45">
      <c r="A1898" t="s">
        <v>1894</v>
      </c>
      <c r="B1898" t="str">
        <f t="shared" si="29"/>
        <v>X</v>
      </c>
      <c r="C1898" t="str" cm="1">
        <f t="array" ref="C1898">_xlfn.TEXTJOIN(", ", TRUE, IF(ISNUMBER(SEARCH($D$2:$D$100, $A1898)), $D$2:$D$100, ""))</f>
        <v>호랑이, 생맥주, 델리소스</v>
      </c>
      <c r="F1898" t="s">
        <v>8386</v>
      </c>
      <c r="H1898" t="s">
        <v>8240</v>
      </c>
      <c r="I1898" t="s">
        <v>7658</v>
      </c>
      <c r="J1898" t="s">
        <v>8685</v>
      </c>
    </row>
    <row r="1899" spans="1:11" x14ac:dyDescent="0.45">
      <c r="A1899" t="s">
        <v>1895</v>
      </c>
      <c r="B1899" t="str">
        <f t="shared" si="29"/>
        <v>0</v>
      </c>
      <c r="C1899" t="str" cm="1">
        <f t="array" ref="C1899">_xlfn.TEXTJOIN(", ", TRUE, IF(ISNUMBER(SEARCH($D$2:$D$100, $A1899)), $D$2:$D$100, ""))</f>
        <v>호랑이, 장스, 떡볶이</v>
      </c>
      <c r="F1899" t="s">
        <v>8319</v>
      </c>
      <c r="H1899" t="s">
        <v>8319</v>
      </c>
      <c r="I1899" t="s">
        <v>7658</v>
      </c>
      <c r="J1899" t="s">
        <v>8650</v>
      </c>
      <c r="K1899" t="s">
        <v>8685</v>
      </c>
    </row>
    <row r="1900" spans="1:11" x14ac:dyDescent="0.45">
      <c r="A1900" t="s">
        <v>1896</v>
      </c>
      <c r="B1900" t="str">
        <f t="shared" si="29"/>
        <v>X</v>
      </c>
      <c r="C1900" t="str" cm="1">
        <f t="array" ref="C1900">_xlfn.TEXTJOIN(", ", TRUE, IF(ISNUMBER(SEARCH($D$2:$D$100, $A1900)), $D$2:$D$100, ""))</f>
        <v>고추, 크크크</v>
      </c>
      <c r="F1900" t="s">
        <v>7981</v>
      </c>
      <c r="H1900" t="s">
        <v>7981</v>
      </c>
      <c r="I1900" t="s">
        <v>7654</v>
      </c>
      <c r="J1900" t="s">
        <v>8645</v>
      </c>
    </row>
    <row r="1901" spans="1:11" x14ac:dyDescent="0.45">
      <c r="A1901" t="s">
        <v>1897</v>
      </c>
      <c r="B1901" t="str">
        <f t="shared" si="29"/>
        <v>0</v>
      </c>
      <c r="C1901" t="str" cm="1">
        <f t="array" ref="C1901">_xlfn.TEXTJOIN(", ", TRUE, IF(ISNUMBER(SEARCH($D$2:$D$100, $A1901)), $D$2:$D$100, ""))</f>
        <v>크크크</v>
      </c>
      <c r="F1901" t="s">
        <v>7656</v>
      </c>
      <c r="H1901" t="s">
        <v>7656</v>
      </c>
      <c r="I1901" t="s">
        <v>7656</v>
      </c>
    </row>
    <row r="1902" spans="1:11" x14ac:dyDescent="0.45">
      <c r="A1902" t="s">
        <v>1898</v>
      </c>
      <c r="B1902" t="str">
        <f t="shared" si="29"/>
        <v>X</v>
      </c>
      <c r="C1902" t="str" cm="1">
        <f t="array" ref="C1902">_xlfn.TEXTJOIN(", ", TRUE, IF(ISNUMBER(SEARCH($D$2:$D$100, $A1902)), $D$2:$D$100, ""))</f>
        <v>후라이드, 양념, 치킨 무</v>
      </c>
      <c r="F1902" t="s">
        <v>8258</v>
      </c>
      <c r="H1902" t="s">
        <v>8258</v>
      </c>
      <c r="I1902" t="s">
        <v>7649</v>
      </c>
      <c r="J1902" t="s">
        <v>8653</v>
      </c>
      <c r="K1902" t="s">
        <v>8685</v>
      </c>
    </row>
    <row r="1903" spans="1:11" x14ac:dyDescent="0.45">
      <c r="A1903" t="s">
        <v>1899</v>
      </c>
      <c r="B1903" t="str">
        <f t="shared" si="29"/>
        <v>X</v>
      </c>
      <c r="C1903" t="str" cm="1">
        <f t="array" ref="C1903">_xlfn.TEXTJOIN(", ", TRUE, IF(ISNUMBER(SEARCH($D$2:$D$100, $A1903)), $D$2:$D$100, ""))</f>
        <v>간지, 마요네즈소스</v>
      </c>
      <c r="F1903" t="s">
        <v>8250</v>
      </c>
      <c r="H1903" t="s">
        <v>8250</v>
      </c>
      <c r="I1903" t="s">
        <v>7652</v>
      </c>
      <c r="J1903" t="s">
        <v>8685</v>
      </c>
    </row>
    <row r="1904" spans="1:11" x14ac:dyDescent="0.45">
      <c r="A1904" t="s">
        <v>1900</v>
      </c>
      <c r="B1904" t="str">
        <f t="shared" si="29"/>
        <v>X</v>
      </c>
      <c r="C1904" t="str" cm="1">
        <f t="array" ref="C1904">_xlfn.TEXTJOIN(", ", TRUE, IF(ISNUMBER(SEARCH($D$2:$D$100, $A1904)), $D$2:$D$100, ""))</f>
        <v>고추</v>
      </c>
      <c r="F1904" t="s">
        <v>7654</v>
      </c>
      <c r="H1904" t="s">
        <v>7654</v>
      </c>
      <c r="I1904" t="s">
        <v>7654</v>
      </c>
    </row>
    <row r="1905" spans="1:12" x14ac:dyDescent="0.45">
      <c r="A1905" t="s">
        <v>1901</v>
      </c>
      <c r="B1905" t="str">
        <f t="shared" si="29"/>
        <v>X</v>
      </c>
      <c r="C1905" t="str" cm="1">
        <f t="array" ref="C1905">_xlfn.TEXTJOIN(", ", TRUE, IF(ISNUMBER(SEARCH($D$2:$D$100, $A1905)), $D$2:$D$100, ""))</f>
        <v>고추, 크크크</v>
      </c>
      <c r="F1905" t="s">
        <v>7981</v>
      </c>
      <c r="H1905" t="s">
        <v>7981</v>
      </c>
      <c r="I1905" t="s">
        <v>7654</v>
      </c>
      <c r="J1905" t="s">
        <v>8645</v>
      </c>
    </row>
    <row r="1906" spans="1:12" x14ac:dyDescent="0.45">
      <c r="A1906" t="s">
        <v>1902</v>
      </c>
      <c r="B1906" t="str">
        <f t="shared" si="29"/>
        <v>0</v>
      </c>
      <c r="C1906" t="str" cm="1">
        <f t="array" ref="C1906">_xlfn.TEXTJOIN(", ", TRUE, IF(ISNUMBER(SEARCH($D$2:$D$100, $A1906)), $D$2:$D$100, ""))</f>
        <v>양념, 크크크</v>
      </c>
      <c r="F1906" t="s">
        <v>8021</v>
      </c>
      <c r="H1906" t="s">
        <v>8021</v>
      </c>
      <c r="I1906" t="s">
        <v>7650</v>
      </c>
      <c r="J1906" t="s">
        <v>8645</v>
      </c>
    </row>
    <row r="1907" spans="1:12" x14ac:dyDescent="0.45">
      <c r="A1907" t="s">
        <v>1903</v>
      </c>
      <c r="B1907" t="str">
        <f t="shared" si="29"/>
        <v>X</v>
      </c>
      <c r="C1907" t="str" cm="1">
        <f t="array" ref="C1907">_xlfn.TEXTJOIN(", ", TRUE, IF(ISNUMBER(SEARCH($D$2:$D$100, $A1907)), $D$2:$D$100, ""))</f>
        <v>크크크, 치킨 무</v>
      </c>
      <c r="F1907" t="s">
        <v>8239</v>
      </c>
      <c r="H1907" t="s">
        <v>8239</v>
      </c>
      <c r="I1907" t="s">
        <v>7656</v>
      </c>
      <c r="J1907" t="s">
        <v>8685</v>
      </c>
    </row>
    <row r="1908" spans="1:12" x14ac:dyDescent="0.45">
      <c r="A1908" t="s">
        <v>1904</v>
      </c>
      <c r="B1908" t="str">
        <f t="shared" si="29"/>
        <v>X</v>
      </c>
      <c r="C1908" t="str" cm="1">
        <f t="array" ref="C1908">_xlfn.TEXTJOIN(", ", TRUE, IF(ISNUMBER(SEARCH($D$2:$D$100, $A1908)), $D$2:$D$100, ""))</f>
        <v>고추, 호랑이, 콜라, 반마리＋반마리</v>
      </c>
      <c r="F1908" t="s">
        <v>8269</v>
      </c>
      <c r="H1908" t="s">
        <v>8269</v>
      </c>
      <c r="I1908" t="s">
        <v>7654</v>
      </c>
      <c r="J1908" t="s">
        <v>8643</v>
      </c>
      <c r="K1908" t="s">
        <v>8685</v>
      </c>
      <c r="L1908" t="s">
        <v>8644</v>
      </c>
    </row>
    <row r="1909" spans="1:12" x14ac:dyDescent="0.45">
      <c r="A1909" t="s">
        <v>1905</v>
      </c>
      <c r="B1909" t="str">
        <f t="shared" si="29"/>
        <v>X</v>
      </c>
      <c r="C1909" t="str" cm="1">
        <f t="array" ref="C1909">_xlfn.TEXTJOIN(", ", TRUE, IF(ISNUMBER(SEARCH($D$2:$D$100, $A1909)), $D$2:$D$100, ""))</f>
        <v>크크크, 웨지감자, 콜라</v>
      </c>
      <c r="F1909" t="s">
        <v>8366</v>
      </c>
      <c r="H1909" t="s">
        <v>8239</v>
      </c>
      <c r="I1909" t="s">
        <v>7656</v>
      </c>
      <c r="J1909" t="s">
        <v>8685</v>
      </c>
    </row>
    <row r="1910" spans="1:12" x14ac:dyDescent="0.45">
      <c r="A1910" t="s">
        <v>1906</v>
      </c>
      <c r="B1910" t="str">
        <f t="shared" si="29"/>
        <v>X</v>
      </c>
      <c r="C1910" t="str" cm="1">
        <f t="array" ref="C1910">_xlfn.TEXTJOIN(", ", TRUE, IF(ISNUMBER(SEARCH($D$2:$D$100, $A1910)), $D$2:$D$100, ""))</f>
        <v>후라이드, 양념, 쫀도그</v>
      </c>
      <c r="F1910" t="s">
        <v>8258</v>
      </c>
      <c r="H1910" t="s">
        <v>8258</v>
      </c>
      <c r="I1910" t="s">
        <v>7649</v>
      </c>
      <c r="J1910" t="s">
        <v>8653</v>
      </c>
      <c r="K1910" t="s">
        <v>8685</v>
      </c>
    </row>
    <row r="1911" spans="1:12" x14ac:dyDescent="0.45">
      <c r="A1911" t="s">
        <v>1907</v>
      </c>
      <c r="B1911" t="str">
        <f t="shared" si="29"/>
        <v>X</v>
      </c>
      <c r="C1911" t="str" cm="1">
        <f t="array" ref="C1911">_xlfn.TEXTJOIN(", ", TRUE, IF(ISNUMBER(SEARCH($D$2:$D$100, $A1911)), $D$2:$D$100, ""))</f>
        <v>양념, 호랑이, 웨지감자</v>
      </c>
      <c r="F1911" t="s">
        <v>8243</v>
      </c>
      <c r="H1911" t="s">
        <v>8243</v>
      </c>
      <c r="I1911" t="s">
        <v>7650</v>
      </c>
      <c r="J1911" t="s">
        <v>8643</v>
      </c>
      <c r="K1911" t="s">
        <v>8685</v>
      </c>
    </row>
    <row r="1912" spans="1:12" x14ac:dyDescent="0.45">
      <c r="A1912" t="s">
        <v>1908</v>
      </c>
      <c r="B1912" t="str">
        <f t="shared" si="29"/>
        <v>0</v>
      </c>
      <c r="C1912" t="str" cm="1">
        <f t="array" ref="C1912">_xlfn.TEXTJOIN(", ", TRUE, IF(ISNUMBER(SEARCH($D$2:$D$100, $A1912)), $D$2:$D$100, ""))</f>
        <v>간지, 고추</v>
      </c>
      <c r="F1912" t="s">
        <v>7982</v>
      </c>
      <c r="H1912" t="s">
        <v>7982</v>
      </c>
      <c r="I1912" t="s">
        <v>7652</v>
      </c>
      <c r="J1912" t="s">
        <v>8646</v>
      </c>
    </row>
    <row r="1913" spans="1:12" x14ac:dyDescent="0.45">
      <c r="A1913" t="s">
        <v>1909</v>
      </c>
      <c r="B1913" t="str">
        <f t="shared" si="29"/>
        <v>X</v>
      </c>
      <c r="C1913" t="str" cm="1">
        <f t="array" ref="C1913">_xlfn.TEXTJOIN(", ", TRUE, IF(ISNUMBER(SEARCH($D$2:$D$100, $A1913)), $D$2:$D$100, ""))</f>
        <v>간지, 호랑이, 반마리＋반마리</v>
      </c>
      <c r="F1913" t="s">
        <v>8156</v>
      </c>
      <c r="H1913" t="s">
        <v>8156</v>
      </c>
      <c r="I1913" t="s">
        <v>7652</v>
      </c>
      <c r="J1913" t="s">
        <v>8643</v>
      </c>
      <c r="K1913" t="s">
        <v>8644</v>
      </c>
    </row>
    <row r="1914" spans="1:12" x14ac:dyDescent="0.45">
      <c r="A1914" t="s">
        <v>1910</v>
      </c>
      <c r="B1914" t="str">
        <f t="shared" si="29"/>
        <v>X</v>
      </c>
      <c r="C1914" t="str" cm="1">
        <f t="array" ref="C1914">_xlfn.TEXTJOIN(", ", TRUE, IF(ISNUMBER(SEARCH($D$2:$D$100, $A1914)), $D$2:$D$100, ""))</f>
        <v>크크크, 웨지감자, 치킨 무</v>
      </c>
      <c r="F1914" t="s">
        <v>8366</v>
      </c>
      <c r="H1914" t="s">
        <v>8239</v>
      </c>
      <c r="I1914" t="s">
        <v>7656</v>
      </c>
      <c r="J1914" t="s">
        <v>8685</v>
      </c>
    </row>
    <row r="1915" spans="1:12" x14ac:dyDescent="0.45">
      <c r="A1915" t="s">
        <v>1911</v>
      </c>
      <c r="B1915" t="str">
        <f t="shared" si="29"/>
        <v>X</v>
      </c>
      <c r="C1915" t="str" cm="1">
        <f t="array" ref="C1915">_xlfn.TEXTJOIN(", ", TRUE, IF(ISNUMBER(SEARCH($D$2:$D$100, $A1915)), $D$2:$D$100, ""))</f>
        <v>간지, 크크크</v>
      </c>
      <c r="F1915" t="s">
        <v>8010</v>
      </c>
      <c r="H1915" t="s">
        <v>8010</v>
      </c>
      <c r="I1915" t="s">
        <v>7652</v>
      </c>
      <c r="J1915" t="s">
        <v>8645</v>
      </c>
    </row>
    <row r="1916" spans="1:12" x14ac:dyDescent="0.45">
      <c r="A1916" t="s">
        <v>1912</v>
      </c>
      <c r="B1916" t="str">
        <f t="shared" si="29"/>
        <v>0</v>
      </c>
      <c r="C1916" t="str" cm="1">
        <f t="array" ref="C1916">_xlfn.TEXTJOIN(", ", TRUE, IF(ISNUMBER(SEARCH($D$2:$D$100, $A1916)), $D$2:$D$100, ""))</f>
        <v>후라이드, 양념</v>
      </c>
      <c r="F1916" t="s">
        <v>7998</v>
      </c>
      <c r="H1916" t="s">
        <v>7998</v>
      </c>
      <c r="I1916" t="s">
        <v>7649</v>
      </c>
      <c r="J1916" t="s">
        <v>8653</v>
      </c>
    </row>
    <row r="1917" spans="1:12" x14ac:dyDescent="0.45">
      <c r="A1917" t="s">
        <v>1913</v>
      </c>
      <c r="B1917" t="str">
        <f t="shared" si="29"/>
        <v>0</v>
      </c>
      <c r="C1917" t="str" cm="1">
        <f t="array" ref="C1917">_xlfn.TEXTJOIN(", ", TRUE, IF(ISNUMBER(SEARCH($D$2:$D$100, $A1917)), $D$2:$D$100, ""))</f>
        <v>호랑이, 웨지감자</v>
      </c>
      <c r="F1917" t="s">
        <v>8240</v>
      </c>
      <c r="H1917" t="s">
        <v>8240</v>
      </c>
      <c r="I1917" t="s">
        <v>7658</v>
      </c>
      <c r="J1917" t="s">
        <v>8685</v>
      </c>
    </row>
    <row r="1918" spans="1:12" x14ac:dyDescent="0.45">
      <c r="A1918" t="s">
        <v>1914</v>
      </c>
      <c r="B1918" t="str">
        <f t="shared" si="29"/>
        <v>0</v>
      </c>
      <c r="C1918" t="str" cm="1">
        <f t="array" ref="C1918">_xlfn.TEXTJOIN(", ", TRUE, IF(ISNUMBER(SEARCH($D$2:$D$100, $A1918)), $D$2:$D$100, ""))</f>
        <v>간지, 떡볶이</v>
      </c>
      <c r="F1918" t="s">
        <v>8250</v>
      </c>
      <c r="H1918" t="s">
        <v>8250</v>
      </c>
      <c r="I1918" t="s">
        <v>7652</v>
      </c>
      <c r="J1918" t="s">
        <v>8685</v>
      </c>
    </row>
    <row r="1919" spans="1:12" x14ac:dyDescent="0.45">
      <c r="A1919" t="s">
        <v>1915</v>
      </c>
      <c r="B1919" t="str">
        <f t="shared" si="29"/>
        <v>X</v>
      </c>
      <c r="C1919" t="str" cm="1">
        <f t="array" ref="C1919">_xlfn.TEXTJOIN(", ", TRUE, IF(ISNUMBER(SEARCH($D$2:$D$100, $A1919)), $D$2:$D$100, ""))</f>
        <v>크크크, 포테이토 치즈스틱</v>
      </c>
      <c r="F1919" t="s">
        <v>8239</v>
      </c>
      <c r="H1919" t="s">
        <v>8239</v>
      </c>
      <c r="I1919" t="s">
        <v>7656</v>
      </c>
      <c r="J1919" t="s">
        <v>8685</v>
      </c>
    </row>
    <row r="1920" spans="1:12" x14ac:dyDescent="0.45">
      <c r="A1920" t="s">
        <v>1916</v>
      </c>
      <c r="B1920" t="str">
        <f t="shared" si="29"/>
        <v>0</v>
      </c>
      <c r="C1920" t="str" cm="1">
        <f t="array" ref="C1920">_xlfn.TEXTJOIN(", ", TRUE, IF(ISNUMBER(SEARCH($D$2:$D$100, $A1920)), $D$2:$D$100, ""))</f>
        <v>후라이드, 양념, 호랑이, 콜라</v>
      </c>
      <c r="F1920" t="s">
        <v>8297</v>
      </c>
      <c r="H1920" t="s">
        <v>8297</v>
      </c>
      <c r="I1920" t="s">
        <v>7649</v>
      </c>
      <c r="J1920" t="s">
        <v>8653</v>
      </c>
      <c r="K1920" t="s">
        <v>8643</v>
      </c>
      <c r="L1920" t="s">
        <v>8685</v>
      </c>
    </row>
    <row r="1921" spans="1:13" x14ac:dyDescent="0.45">
      <c r="A1921" t="s">
        <v>1917</v>
      </c>
      <c r="B1921" t="str">
        <f t="shared" si="29"/>
        <v>X</v>
      </c>
      <c r="C1921" t="str" cm="1">
        <f t="array" ref="C1921">_xlfn.TEXTJOIN(", ", TRUE, IF(ISNUMBER(SEARCH($D$2:$D$100, $A1921)), $D$2:$D$100, ""))</f>
        <v>고추, 호랑이</v>
      </c>
      <c r="F1921" t="s">
        <v>7994</v>
      </c>
      <c r="H1921" t="s">
        <v>7994</v>
      </c>
      <c r="I1921" t="s">
        <v>7654</v>
      </c>
      <c r="J1921" t="s">
        <v>8643</v>
      </c>
    </row>
    <row r="1922" spans="1:13" x14ac:dyDescent="0.45">
      <c r="A1922" t="s">
        <v>1918</v>
      </c>
      <c r="B1922" t="str">
        <f t="shared" si="29"/>
        <v>0</v>
      </c>
      <c r="C1922" t="str" cm="1">
        <f t="array" ref="C1922">_xlfn.TEXTJOIN(", ", TRUE, IF(ISNUMBER(SEARCH($D$2:$D$100, $A1922)), $D$2:$D$100, ""))</f>
        <v>후라이드, 고추</v>
      </c>
      <c r="F1922" t="s">
        <v>7987</v>
      </c>
      <c r="H1922" t="s">
        <v>7987</v>
      </c>
      <c r="I1922" t="s">
        <v>7649</v>
      </c>
      <c r="J1922" t="s">
        <v>8646</v>
      </c>
    </row>
    <row r="1923" spans="1:13" x14ac:dyDescent="0.45">
      <c r="A1923" t="s">
        <v>1919</v>
      </c>
      <c r="B1923" t="str">
        <f t="shared" ref="B1923:B1986" si="30">IF(ISNUMBER(SEARCH("순살", $A1923)), "0", "X")</f>
        <v>X</v>
      </c>
      <c r="C1923" t="str" cm="1">
        <f t="array" ref="C1923">_xlfn.TEXTJOIN(", ", TRUE, IF(ISNUMBER(SEARCH($D$2:$D$100, $A1923)), $D$2:$D$100, ""))</f>
        <v>간지, 콜라</v>
      </c>
      <c r="F1923" t="s">
        <v>8250</v>
      </c>
      <c r="H1923" t="s">
        <v>8250</v>
      </c>
      <c r="I1923" t="s">
        <v>7652</v>
      </c>
      <c r="J1923" t="s">
        <v>8685</v>
      </c>
    </row>
    <row r="1924" spans="1:13" x14ac:dyDescent="0.45">
      <c r="A1924" t="s">
        <v>1920</v>
      </c>
      <c r="B1924" t="str">
        <f t="shared" si="30"/>
        <v>X</v>
      </c>
      <c r="C1924" t="str" cm="1">
        <f t="array" ref="C1924">_xlfn.TEXTJOIN(", ", TRUE, IF(ISNUMBER(SEARCH($D$2:$D$100, $A1924)), $D$2:$D$100, ""))</f>
        <v>간지, 크크크, 콜라</v>
      </c>
      <c r="F1924" t="s">
        <v>8267</v>
      </c>
      <c r="H1924" t="s">
        <v>8267</v>
      </c>
      <c r="I1924" t="s">
        <v>7652</v>
      </c>
      <c r="J1924" t="s">
        <v>8645</v>
      </c>
      <c r="K1924" t="s">
        <v>8685</v>
      </c>
    </row>
    <row r="1925" spans="1:13" x14ac:dyDescent="0.45">
      <c r="A1925" t="s">
        <v>1921</v>
      </c>
      <c r="B1925" t="str">
        <f t="shared" si="30"/>
        <v>X</v>
      </c>
      <c r="C1925" t="str" cm="1">
        <f t="array" ref="C1925">_xlfn.TEXTJOIN(", ", TRUE, IF(ISNUMBER(SEARCH($D$2:$D$100, $A1925)), $D$2:$D$100, ""))</f>
        <v>고추, 호랑이</v>
      </c>
      <c r="F1925" t="s">
        <v>7994</v>
      </c>
      <c r="H1925" t="s">
        <v>7994</v>
      </c>
      <c r="I1925" t="s">
        <v>7654</v>
      </c>
      <c r="J1925" t="s">
        <v>8643</v>
      </c>
    </row>
    <row r="1926" spans="1:13" x14ac:dyDescent="0.45">
      <c r="A1926" t="s">
        <v>1922</v>
      </c>
      <c r="B1926" t="str">
        <f t="shared" si="30"/>
        <v>0</v>
      </c>
      <c r="C1926" t="str" cm="1">
        <f t="array" ref="C1926">_xlfn.TEXTJOIN(", ", TRUE, IF(ISNUMBER(SEARCH($D$2:$D$100, $A1926)), $D$2:$D$100, ""))</f>
        <v>양념, 크크크, 똥집튀김, 떡볶이</v>
      </c>
      <c r="F1926" t="s">
        <v>8408</v>
      </c>
      <c r="H1926" t="s">
        <v>8296</v>
      </c>
      <c r="I1926" t="s">
        <v>7650</v>
      </c>
      <c r="J1926" t="s">
        <v>8645</v>
      </c>
      <c r="K1926" t="s">
        <v>8685</v>
      </c>
    </row>
    <row r="1927" spans="1:13" x14ac:dyDescent="0.45">
      <c r="A1927" t="s">
        <v>1923</v>
      </c>
      <c r="B1927" t="str">
        <f t="shared" si="30"/>
        <v>0</v>
      </c>
      <c r="C1927" t="str" cm="1">
        <f t="array" ref="C1927">_xlfn.TEXTJOIN(", ", TRUE, IF(ISNUMBER(SEARCH($D$2:$D$100, $A1927)), $D$2:$D$100, ""))</f>
        <v>크크크, 호랑이</v>
      </c>
      <c r="F1927" t="s">
        <v>7978</v>
      </c>
      <c r="H1927" t="s">
        <v>7978</v>
      </c>
      <c r="I1927" t="s">
        <v>7656</v>
      </c>
      <c r="J1927" t="s">
        <v>8643</v>
      </c>
    </row>
    <row r="1928" spans="1:13" x14ac:dyDescent="0.45">
      <c r="A1928" t="s">
        <v>1924</v>
      </c>
      <c r="B1928" t="str">
        <f t="shared" si="30"/>
        <v>0</v>
      </c>
      <c r="C1928" t="str" cm="1">
        <f t="array" ref="C1928">_xlfn.TEXTJOIN(", ", TRUE, IF(ISNUMBER(SEARCH($D$2:$D$100, $A1928)), $D$2:$D$100, ""))</f>
        <v>양념, 간지, 콜라</v>
      </c>
      <c r="F1928" t="s">
        <v>8273</v>
      </c>
      <c r="H1928" t="s">
        <v>8273</v>
      </c>
      <c r="I1928" t="s">
        <v>7650</v>
      </c>
      <c r="J1928" t="s">
        <v>8642</v>
      </c>
      <c r="K1928" t="s">
        <v>8685</v>
      </c>
    </row>
    <row r="1929" spans="1:13" x14ac:dyDescent="0.45">
      <c r="A1929" t="s">
        <v>1925</v>
      </c>
      <c r="B1929" t="str">
        <f t="shared" si="30"/>
        <v>X</v>
      </c>
      <c r="C1929" t="str" cm="1">
        <f t="array" ref="C1929">_xlfn.TEXTJOIN(", ", TRUE, IF(ISNUMBER(SEARCH($D$2:$D$100, $A1929)), $D$2:$D$100, ""))</f>
        <v>후라이드, 웨지감자</v>
      </c>
      <c r="F1929" t="s">
        <v>8261</v>
      </c>
      <c r="H1929" t="s">
        <v>8261</v>
      </c>
      <c r="I1929" t="s">
        <v>7649</v>
      </c>
      <c r="J1929" t="s">
        <v>8685</v>
      </c>
    </row>
    <row r="1930" spans="1:13" x14ac:dyDescent="0.45">
      <c r="A1930" t="s">
        <v>1926</v>
      </c>
      <c r="B1930" t="str">
        <f t="shared" si="30"/>
        <v>0</v>
      </c>
      <c r="C1930" t="str" cm="1">
        <f t="array" ref="C1930">_xlfn.TEXTJOIN(", ", TRUE, IF(ISNUMBER(SEARCH($D$2:$D$100, $A1930)), $D$2:$D$100, ""))</f>
        <v>크크크, 호랑이, 콜라</v>
      </c>
      <c r="F1930" t="s">
        <v>8241</v>
      </c>
      <c r="H1930" t="s">
        <v>8241</v>
      </c>
      <c r="I1930" t="s">
        <v>7656</v>
      </c>
      <c r="J1930" t="s">
        <v>8643</v>
      </c>
      <c r="K1930" t="s">
        <v>8685</v>
      </c>
    </row>
    <row r="1931" spans="1:13" x14ac:dyDescent="0.45">
      <c r="A1931" t="s">
        <v>1927</v>
      </c>
      <c r="B1931" t="str">
        <f t="shared" si="30"/>
        <v>X</v>
      </c>
      <c r="C1931" t="str" cm="1">
        <f t="array" ref="C1931">_xlfn.TEXTJOIN(", ", TRUE, IF(ISNUMBER(SEARCH($D$2:$D$100, $A1931)), $D$2:$D$100, ""))</f>
        <v>짜장</v>
      </c>
      <c r="F1931" t="s">
        <v>7665</v>
      </c>
      <c r="H1931" t="s">
        <v>7665</v>
      </c>
      <c r="I1931" t="s">
        <v>7665</v>
      </c>
    </row>
    <row r="1932" spans="1:13" x14ac:dyDescent="0.45">
      <c r="A1932" t="s">
        <v>1928</v>
      </c>
      <c r="B1932" t="str">
        <f t="shared" si="30"/>
        <v>0</v>
      </c>
      <c r="C1932" t="str" cm="1">
        <f t="array" ref="C1932">_xlfn.TEXTJOIN(", ", TRUE, IF(ISNUMBER(SEARCH($D$2:$D$100, $A1932)), $D$2:$D$100, ""))</f>
        <v>간지, 크크크, 호랑이, 콜라, 반마리＋반마리</v>
      </c>
      <c r="F1932" t="s">
        <v>8298</v>
      </c>
      <c r="H1932" t="s">
        <v>8298</v>
      </c>
      <c r="I1932" t="s">
        <v>7652</v>
      </c>
      <c r="J1932" t="s">
        <v>8645</v>
      </c>
      <c r="K1932" t="s">
        <v>8643</v>
      </c>
      <c r="L1932" t="s">
        <v>8685</v>
      </c>
      <c r="M1932" t="s">
        <v>8644</v>
      </c>
    </row>
    <row r="1933" spans="1:13" x14ac:dyDescent="0.45">
      <c r="A1933" t="s">
        <v>1929</v>
      </c>
      <c r="B1933" t="str">
        <f t="shared" si="30"/>
        <v>X</v>
      </c>
      <c r="C1933" t="str" cm="1">
        <f t="array" ref="C1933">_xlfn.TEXTJOIN(", ", TRUE, IF(ISNUMBER(SEARCH($D$2:$D$100, $A1933)), $D$2:$D$100, ""))</f>
        <v>양념, 포테이토 치즈스틱, 치킨 무</v>
      </c>
      <c r="F1933" t="s">
        <v>8358</v>
      </c>
      <c r="H1933" t="s">
        <v>8264</v>
      </c>
      <c r="I1933" t="s">
        <v>7650</v>
      </c>
      <c r="J1933" t="s">
        <v>8685</v>
      </c>
    </row>
    <row r="1934" spans="1:13" x14ac:dyDescent="0.45">
      <c r="A1934" t="s">
        <v>1930</v>
      </c>
      <c r="B1934" t="str">
        <f t="shared" si="30"/>
        <v>0</v>
      </c>
      <c r="C1934" t="str" cm="1">
        <f t="array" ref="C1934">_xlfn.TEXTJOIN(", ", TRUE, IF(ISNUMBER(SEARCH($D$2:$D$100, $A1934)), $D$2:$D$100, ""))</f>
        <v>고추, 크크크</v>
      </c>
      <c r="F1934" t="s">
        <v>7981</v>
      </c>
      <c r="H1934" t="s">
        <v>7981</v>
      </c>
      <c r="I1934" t="s">
        <v>7654</v>
      </c>
      <c r="J1934" t="s">
        <v>8645</v>
      </c>
    </row>
    <row r="1935" spans="1:13" x14ac:dyDescent="0.45">
      <c r="A1935" t="s">
        <v>1931</v>
      </c>
      <c r="B1935" t="str">
        <f t="shared" si="30"/>
        <v>X</v>
      </c>
      <c r="C1935" t="str" cm="1">
        <f t="array" ref="C1935">_xlfn.TEXTJOIN(", ", TRUE, IF(ISNUMBER(SEARCH($D$2:$D$100, $A1935)), $D$2:$D$100, ""))</f>
        <v>크크크, 똥집튀김</v>
      </c>
      <c r="F1935" t="s">
        <v>8239</v>
      </c>
      <c r="H1935" t="s">
        <v>8239</v>
      </c>
      <c r="I1935" t="s">
        <v>7656</v>
      </c>
      <c r="J1935" t="s">
        <v>8685</v>
      </c>
    </row>
    <row r="1936" spans="1:13" x14ac:dyDescent="0.45">
      <c r="A1936" t="s">
        <v>1932</v>
      </c>
      <c r="B1936" t="str">
        <f t="shared" si="30"/>
        <v>0</v>
      </c>
      <c r="C1936" t="str" cm="1">
        <f t="array" ref="C1936">_xlfn.TEXTJOIN(", ", TRUE, IF(ISNUMBER(SEARCH($D$2:$D$100, $A1936)), $D$2:$D$100, ""))</f>
        <v>크크크, 똥집튀김</v>
      </c>
      <c r="F1936" t="s">
        <v>8239</v>
      </c>
      <c r="H1936" t="s">
        <v>8239</v>
      </c>
      <c r="I1936" t="s">
        <v>7656</v>
      </c>
      <c r="J1936" t="s">
        <v>8685</v>
      </c>
    </row>
    <row r="1937" spans="1:12" x14ac:dyDescent="0.45">
      <c r="A1937" t="s">
        <v>1933</v>
      </c>
      <c r="B1937" t="str">
        <f t="shared" si="30"/>
        <v>X</v>
      </c>
      <c r="C1937" t="str" cm="1">
        <f t="array" ref="C1937">_xlfn.TEXTJOIN(", ", TRUE, IF(ISNUMBER(SEARCH($D$2:$D$100, $A1937)), $D$2:$D$100, ""))</f>
        <v>크크크</v>
      </c>
      <c r="F1937" t="s">
        <v>7656</v>
      </c>
      <c r="H1937" t="s">
        <v>7656</v>
      </c>
      <c r="I1937" t="s">
        <v>7656</v>
      </c>
    </row>
    <row r="1938" spans="1:12" x14ac:dyDescent="0.45">
      <c r="A1938" t="s">
        <v>1934</v>
      </c>
      <c r="B1938" t="str">
        <f t="shared" si="30"/>
        <v>X</v>
      </c>
      <c r="C1938" t="str" cm="1">
        <f t="array" ref="C1938">_xlfn.TEXTJOIN(", ", TRUE, IF(ISNUMBER(SEARCH($D$2:$D$100, $A1938)), $D$2:$D$100, ""))</f>
        <v>양념, 고추, 치킨 무, 떡볶이</v>
      </c>
      <c r="F1938" t="s">
        <v>8411</v>
      </c>
      <c r="H1938" t="s">
        <v>8279</v>
      </c>
      <c r="I1938" t="s">
        <v>7650</v>
      </c>
      <c r="J1938" t="s">
        <v>8646</v>
      </c>
      <c r="K1938" t="s">
        <v>8685</v>
      </c>
    </row>
    <row r="1939" spans="1:12" x14ac:dyDescent="0.45">
      <c r="A1939" t="s">
        <v>1935</v>
      </c>
      <c r="B1939" t="str">
        <f t="shared" si="30"/>
        <v>X</v>
      </c>
      <c r="C1939" t="str" cm="1">
        <f t="array" ref="C1939">_xlfn.TEXTJOIN(", ", TRUE, IF(ISNUMBER(SEARCH($D$2:$D$100, $A1939)), $D$2:$D$100, ""))</f>
        <v>간지, 고추, 더매운고추</v>
      </c>
      <c r="F1939" t="s">
        <v>8003</v>
      </c>
      <c r="H1939" t="s">
        <v>8003</v>
      </c>
      <c r="I1939" t="s">
        <v>7652</v>
      </c>
      <c r="J1939" t="s">
        <v>8646</v>
      </c>
      <c r="K1939" t="s">
        <v>8647</v>
      </c>
    </row>
    <row r="1940" spans="1:12" x14ac:dyDescent="0.45">
      <c r="A1940" t="s">
        <v>1936</v>
      </c>
      <c r="B1940" t="str">
        <f t="shared" si="30"/>
        <v>0</v>
      </c>
      <c r="C1940" t="str" cm="1">
        <f t="array" ref="C1940">_xlfn.TEXTJOIN(", ", TRUE, IF(ISNUMBER(SEARCH($D$2:$D$100, $A1940)), $D$2:$D$100, ""))</f>
        <v>양념, 고추</v>
      </c>
      <c r="F1940" t="s">
        <v>8005</v>
      </c>
      <c r="H1940" t="s">
        <v>8005</v>
      </c>
      <c r="I1940" t="s">
        <v>7650</v>
      </c>
      <c r="J1940" t="s">
        <v>8646</v>
      </c>
    </row>
    <row r="1941" spans="1:12" x14ac:dyDescent="0.45">
      <c r="A1941" t="s">
        <v>1937</v>
      </c>
      <c r="B1941" t="str">
        <f t="shared" si="30"/>
        <v>X</v>
      </c>
      <c r="C1941" t="str" cm="1">
        <f t="array" ref="C1941">_xlfn.TEXTJOIN(", ", TRUE, IF(ISNUMBER(SEARCH($D$2:$D$100, $A1941)), $D$2:$D$100, ""))</f>
        <v>간지, 치킨 무, 떡볶이</v>
      </c>
      <c r="F1941" t="s">
        <v>8367</v>
      </c>
      <c r="H1941" t="s">
        <v>8250</v>
      </c>
      <c r="I1941" t="s">
        <v>7652</v>
      </c>
      <c r="J1941" t="s">
        <v>8685</v>
      </c>
    </row>
    <row r="1942" spans="1:12" x14ac:dyDescent="0.45">
      <c r="A1942" t="s">
        <v>1938</v>
      </c>
      <c r="B1942" t="str">
        <f t="shared" si="30"/>
        <v>X</v>
      </c>
      <c r="C1942" t="str" cm="1">
        <f t="array" ref="C1942">_xlfn.TEXTJOIN(", ", TRUE, IF(ISNUMBER(SEARCH($D$2:$D$100, $A1942)), $D$2:$D$100, ""))</f>
        <v>간지</v>
      </c>
      <c r="F1942" t="s">
        <v>7652</v>
      </c>
      <c r="H1942" t="s">
        <v>7652</v>
      </c>
      <c r="I1942" t="s">
        <v>7652</v>
      </c>
    </row>
    <row r="1943" spans="1:12" x14ac:dyDescent="0.45">
      <c r="A1943" t="s">
        <v>1939</v>
      </c>
      <c r="B1943" t="str">
        <f t="shared" si="30"/>
        <v>X</v>
      </c>
      <c r="C1943" t="str" cm="1">
        <f t="array" ref="C1943">_xlfn.TEXTJOIN(", ", TRUE, IF(ISNUMBER(SEARCH($D$2:$D$100, $A1943)), $D$2:$D$100, ""))</f>
        <v>후라이드, 양념, 콜라</v>
      </c>
      <c r="F1943" t="s">
        <v>8258</v>
      </c>
      <c r="H1943" t="s">
        <v>8258</v>
      </c>
      <c r="I1943" t="s">
        <v>7649</v>
      </c>
      <c r="J1943" t="s">
        <v>8653</v>
      </c>
      <c r="K1943" t="s">
        <v>8685</v>
      </c>
    </row>
    <row r="1944" spans="1:12" x14ac:dyDescent="0.45">
      <c r="A1944" t="s">
        <v>1940</v>
      </c>
      <c r="B1944" t="str">
        <f t="shared" si="30"/>
        <v>0</v>
      </c>
      <c r="C1944" t="str" cm="1">
        <f t="array" ref="C1944">_xlfn.TEXTJOIN(", ", TRUE, IF(ISNUMBER(SEARCH($D$2:$D$100, $A1944)), $D$2:$D$100, ""))</f>
        <v>후라이드, 양념, 호랑이, 쫀득치즈볼, 콜라</v>
      </c>
      <c r="F1944" t="s">
        <v>8376</v>
      </c>
      <c r="H1944" t="s">
        <v>8297</v>
      </c>
      <c r="I1944" t="s">
        <v>7649</v>
      </c>
      <c r="J1944" t="s">
        <v>8653</v>
      </c>
      <c r="K1944" t="s">
        <v>8643</v>
      </c>
      <c r="L1944" t="s">
        <v>8685</v>
      </c>
    </row>
    <row r="1945" spans="1:12" x14ac:dyDescent="0.45">
      <c r="A1945" t="s">
        <v>1941</v>
      </c>
      <c r="B1945" t="str">
        <f t="shared" si="30"/>
        <v>X</v>
      </c>
      <c r="C1945" t="str" cm="1">
        <f t="array" ref="C1945">_xlfn.TEXTJOIN(", ", TRUE, IF(ISNUMBER(SEARCH($D$2:$D$100, $A1945)), $D$2:$D$100, ""))</f>
        <v>후라이드, 포테이토 치즈스틱, 쫀도그</v>
      </c>
      <c r="F1945" t="s">
        <v>8369</v>
      </c>
      <c r="H1945" t="s">
        <v>8261</v>
      </c>
      <c r="I1945" t="s">
        <v>7649</v>
      </c>
      <c r="J1945" t="s">
        <v>8685</v>
      </c>
    </row>
    <row r="1946" spans="1:12" x14ac:dyDescent="0.45">
      <c r="A1946" t="s">
        <v>1942</v>
      </c>
      <c r="B1946" t="str">
        <f t="shared" si="30"/>
        <v>X</v>
      </c>
      <c r="C1946" t="str" cm="1">
        <f t="array" ref="C1946">_xlfn.TEXTJOIN(", ", TRUE, IF(ISNUMBER(SEARCH($D$2:$D$100, $A1946)), $D$2:$D$100, ""))</f>
        <v>고추, 떡볶이</v>
      </c>
      <c r="F1946" t="s">
        <v>8245</v>
      </c>
      <c r="H1946" t="s">
        <v>8245</v>
      </c>
      <c r="I1946" t="s">
        <v>7654</v>
      </c>
      <c r="J1946" t="s">
        <v>8685</v>
      </c>
    </row>
    <row r="1947" spans="1:12" x14ac:dyDescent="0.45">
      <c r="A1947" t="s">
        <v>1943</v>
      </c>
      <c r="B1947" t="str">
        <f t="shared" si="30"/>
        <v>X</v>
      </c>
      <c r="C1947" t="str" cm="1">
        <f t="array" ref="C1947">_xlfn.TEXTJOIN(", ", TRUE, IF(ISNUMBER(SEARCH($D$2:$D$100, $A1947)), $D$2:$D$100, ""))</f>
        <v>간지, 6초, 짜장, 반마리＋반마리</v>
      </c>
      <c r="F1947" t="s">
        <v>8183</v>
      </c>
      <c r="H1947" t="s">
        <v>8183</v>
      </c>
      <c r="I1947" t="s">
        <v>7652</v>
      </c>
      <c r="J1947" t="s">
        <v>8649</v>
      </c>
      <c r="K1947" t="s">
        <v>8652</v>
      </c>
      <c r="L1947" t="s">
        <v>8644</v>
      </c>
    </row>
    <row r="1948" spans="1:12" x14ac:dyDescent="0.45">
      <c r="A1948" t="s">
        <v>1944</v>
      </c>
      <c r="B1948" t="str">
        <f t="shared" si="30"/>
        <v>X</v>
      </c>
      <c r="C1948" t="str" cm="1">
        <f t="array" ref="C1948">_xlfn.TEXTJOIN(", ", TRUE, IF(ISNUMBER(SEARCH($D$2:$D$100, $A1948)), $D$2:$D$100, ""))</f>
        <v>간지, 호랑이, 생맥주, 반마리＋반마리</v>
      </c>
      <c r="F1948" t="s">
        <v>8259</v>
      </c>
      <c r="H1948" t="s">
        <v>8259</v>
      </c>
      <c r="I1948" t="s">
        <v>7652</v>
      </c>
      <c r="J1948" t="s">
        <v>8643</v>
      </c>
      <c r="K1948" t="s">
        <v>8685</v>
      </c>
      <c r="L1948" t="s">
        <v>8644</v>
      </c>
    </row>
    <row r="1949" spans="1:12" x14ac:dyDescent="0.45">
      <c r="A1949" t="s">
        <v>1945</v>
      </c>
      <c r="B1949" t="str">
        <f t="shared" si="30"/>
        <v>X</v>
      </c>
      <c r="C1949" t="str" cm="1">
        <f t="array" ref="C1949">_xlfn.TEXTJOIN(", ", TRUE, IF(ISNUMBER(SEARCH($D$2:$D$100, $A1949)), $D$2:$D$100, ""))</f>
        <v>고추, 호랑이, 웨지감자</v>
      </c>
      <c r="F1949" t="s">
        <v>8265</v>
      </c>
      <c r="H1949" t="s">
        <v>8265</v>
      </c>
      <c r="I1949" t="s">
        <v>7654</v>
      </c>
      <c r="J1949" t="s">
        <v>8643</v>
      </c>
      <c r="K1949" t="s">
        <v>8685</v>
      </c>
    </row>
    <row r="1950" spans="1:12" x14ac:dyDescent="0.45">
      <c r="A1950" t="s">
        <v>1946</v>
      </c>
      <c r="B1950" t="str">
        <f t="shared" si="30"/>
        <v>0</v>
      </c>
      <c r="C1950" t="str" cm="1">
        <f t="array" ref="C1950">_xlfn.TEXTJOIN(", ", TRUE, IF(ISNUMBER(SEARCH($D$2:$D$100, $A1950)), $D$2:$D$100, ""))</f>
        <v>간지, 호랑이, 콜라</v>
      </c>
      <c r="F1950" t="s">
        <v>8260</v>
      </c>
      <c r="H1950" t="s">
        <v>8260</v>
      </c>
      <c r="I1950" t="s">
        <v>7652</v>
      </c>
      <c r="J1950" t="s">
        <v>8643</v>
      </c>
      <c r="K1950" t="s">
        <v>8685</v>
      </c>
    </row>
    <row r="1951" spans="1:12" x14ac:dyDescent="0.45">
      <c r="A1951" t="s">
        <v>1947</v>
      </c>
      <c r="B1951" t="str">
        <f t="shared" si="30"/>
        <v>X</v>
      </c>
      <c r="C1951" t="str" cm="1">
        <f t="array" ref="C1951">_xlfn.TEXTJOIN(", ", TRUE, IF(ISNUMBER(SEARCH($D$2:$D$100, $A1951)), $D$2:$D$100, ""))</f>
        <v>간지, 치킨 무</v>
      </c>
      <c r="F1951" t="s">
        <v>8250</v>
      </c>
      <c r="H1951" t="s">
        <v>8250</v>
      </c>
      <c r="I1951" t="s">
        <v>7652</v>
      </c>
      <c r="J1951" t="s">
        <v>8685</v>
      </c>
    </row>
    <row r="1952" spans="1:12" x14ac:dyDescent="0.45">
      <c r="A1952" t="s">
        <v>1948</v>
      </c>
      <c r="B1952" t="str">
        <f t="shared" si="30"/>
        <v>0</v>
      </c>
      <c r="C1952" t="str" cm="1">
        <f t="array" ref="C1952">_xlfn.TEXTJOIN(", ", TRUE, IF(ISNUMBER(SEARCH($D$2:$D$100, $A1952)), $D$2:$D$100, ""))</f>
        <v>간지</v>
      </c>
      <c r="F1952" t="s">
        <v>7652</v>
      </c>
      <c r="H1952" t="s">
        <v>7652</v>
      </c>
      <c r="I1952" t="s">
        <v>7652</v>
      </c>
    </row>
    <row r="1953" spans="1:12" x14ac:dyDescent="0.45">
      <c r="A1953" t="s">
        <v>1949</v>
      </c>
      <c r="B1953" t="str">
        <f t="shared" si="30"/>
        <v>X</v>
      </c>
      <c r="C1953" t="str" cm="1">
        <f t="array" ref="C1953">_xlfn.TEXTJOIN(", ", TRUE, IF(ISNUMBER(SEARCH($D$2:$D$100, $A1953)), $D$2:$D$100, ""))</f>
        <v>간지, 고추, 호랑이, 반마리＋반마리</v>
      </c>
      <c r="F1953" t="s">
        <v>8173</v>
      </c>
      <c r="H1953" t="s">
        <v>8173</v>
      </c>
      <c r="I1953" t="s">
        <v>7652</v>
      </c>
      <c r="J1953" t="s">
        <v>8646</v>
      </c>
      <c r="K1953" t="s">
        <v>8643</v>
      </c>
      <c r="L1953" t="s">
        <v>8644</v>
      </c>
    </row>
    <row r="1954" spans="1:12" x14ac:dyDescent="0.45">
      <c r="A1954" t="s">
        <v>1950</v>
      </c>
      <c r="B1954" t="str">
        <f t="shared" si="30"/>
        <v>0</v>
      </c>
      <c r="C1954" t="str" cm="1">
        <f t="array" ref="C1954">_xlfn.TEXTJOIN(", ", TRUE, IF(ISNUMBER(SEARCH($D$2:$D$100, $A1954)), $D$2:$D$100, ""))</f>
        <v>고추, 육육</v>
      </c>
      <c r="F1954" t="s">
        <v>8033</v>
      </c>
      <c r="H1954" t="s">
        <v>8033</v>
      </c>
      <c r="I1954" t="s">
        <v>7654</v>
      </c>
      <c r="J1954" t="s">
        <v>8651</v>
      </c>
    </row>
    <row r="1955" spans="1:12" x14ac:dyDescent="0.45">
      <c r="A1955" t="s">
        <v>1951</v>
      </c>
      <c r="B1955" t="str">
        <f t="shared" si="30"/>
        <v>X</v>
      </c>
      <c r="C1955" t="str" cm="1">
        <f t="array" ref="C1955">_xlfn.TEXTJOIN(", ", TRUE, IF(ISNUMBER(SEARCH($D$2:$D$100, $A1955)), $D$2:$D$100, ""))</f>
        <v>후라이드, 포테이토 치즈스틱</v>
      </c>
      <c r="F1955" t="s">
        <v>8261</v>
      </c>
      <c r="H1955" t="s">
        <v>8261</v>
      </c>
      <c r="I1955" t="s">
        <v>7649</v>
      </c>
      <c r="J1955" t="s">
        <v>8685</v>
      </c>
    </row>
    <row r="1956" spans="1:12" x14ac:dyDescent="0.45">
      <c r="A1956" t="s">
        <v>1952</v>
      </c>
      <c r="B1956" t="str">
        <f t="shared" si="30"/>
        <v>X</v>
      </c>
      <c r="C1956" t="str" cm="1">
        <f t="array" ref="C1956">_xlfn.TEXTJOIN(", ", TRUE, IF(ISNUMBER(SEARCH($D$2:$D$100, $A1956)), $D$2:$D$100, ""))</f>
        <v>후라이드, 양념, 똥집튀김, 포테이토 치즈스틱</v>
      </c>
      <c r="F1956" t="s">
        <v>8362</v>
      </c>
      <c r="H1956" t="s">
        <v>8258</v>
      </c>
      <c r="I1956" t="s">
        <v>7649</v>
      </c>
      <c r="J1956" t="s">
        <v>8653</v>
      </c>
      <c r="K1956" t="s">
        <v>8685</v>
      </c>
    </row>
    <row r="1957" spans="1:12" x14ac:dyDescent="0.45">
      <c r="A1957" t="s">
        <v>1953</v>
      </c>
      <c r="B1957" t="str">
        <f t="shared" si="30"/>
        <v>0</v>
      </c>
      <c r="C1957" t="str" cm="1">
        <f t="array" ref="C1957">_xlfn.TEXTJOIN(", ", TRUE, IF(ISNUMBER(SEARCH($D$2:$D$100, $A1957)), $D$2:$D$100, ""))</f>
        <v>양념, 간지, 호랑이, 콜라</v>
      </c>
      <c r="F1957" t="s">
        <v>8299</v>
      </c>
      <c r="H1957" t="s">
        <v>8299</v>
      </c>
      <c r="I1957" t="s">
        <v>7650</v>
      </c>
      <c r="J1957" t="s">
        <v>8642</v>
      </c>
      <c r="K1957" t="s">
        <v>8643</v>
      </c>
      <c r="L1957" t="s">
        <v>8685</v>
      </c>
    </row>
    <row r="1958" spans="1:12" x14ac:dyDescent="0.45">
      <c r="A1958" t="s">
        <v>1954</v>
      </c>
      <c r="B1958" t="str">
        <f t="shared" si="30"/>
        <v>X</v>
      </c>
      <c r="C1958" t="str" cm="1">
        <f t="array" ref="C1958">_xlfn.TEXTJOIN(", ", TRUE, IF(ISNUMBER(SEARCH($D$2:$D$100, $A1958)), $D$2:$D$100, ""))</f>
        <v>후라이드, 양념, 간지</v>
      </c>
      <c r="F1958" t="s">
        <v>8006</v>
      </c>
      <c r="H1958" t="s">
        <v>8006</v>
      </c>
      <c r="I1958" t="s">
        <v>7649</v>
      </c>
      <c r="J1958" t="s">
        <v>8653</v>
      </c>
      <c r="K1958" t="s">
        <v>8642</v>
      </c>
    </row>
    <row r="1959" spans="1:12" x14ac:dyDescent="0.45">
      <c r="A1959" t="s">
        <v>1955</v>
      </c>
      <c r="B1959" t="str">
        <f t="shared" si="30"/>
        <v>X</v>
      </c>
      <c r="C1959" t="str" cm="1">
        <f t="array" ref="C1959">_xlfn.TEXTJOIN(", ", TRUE, IF(ISNUMBER(SEARCH($D$2:$D$100, $A1959)), $D$2:$D$100, ""))</f>
        <v>고추, 더매운고추, 콜라, 반마리＋반마리</v>
      </c>
      <c r="F1959" t="s">
        <v>8300</v>
      </c>
      <c r="H1959" t="s">
        <v>8300</v>
      </c>
      <c r="I1959" t="s">
        <v>7654</v>
      </c>
      <c r="J1959" t="s">
        <v>8647</v>
      </c>
      <c r="K1959" t="s">
        <v>8685</v>
      </c>
      <c r="L1959" t="s">
        <v>8644</v>
      </c>
    </row>
    <row r="1960" spans="1:12" x14ac:dyDescent="0.45">
      <c r="A1960" t="s">
        <v>1956</v>
      </c>
      <c r="B1960" t="str">
        <f t="shared" si="30"/>
        <v>X</v>
      </c>
      <c r="C1960" t="str" cm="1">
        <f t="array" ref="C1960">_xlfn.TEXTJOIN(", ", TRUE, IF(ISNUMBER(SEARCH($D$2:$D$100, $A1960)), $D$2:$D$100, ""))</f>
        <v>후라이드, 쫀도그</v>
      </c>
      <c r="F1960" t="s">
        <v>8261</v>
      </c>
      <c r="H1960" t="s">
        <v>8261</v>
      </c>
      <c r="I1960" t="s">
        <v>7649</v>
      </c>
      <c r="J1960" t="s">
        <v>8685</v>
      </c>
    </row>
    <row r="1961" spans="1:12" x14ac:dyDescent="0.45">
      <c r="A1961" t="s">
        <v>1957</v>
      </c>
      <c r="B1961" t="str">
        <f t="shared" si="30"/>
        <v>X</v>
      </c>
      <c r="C1961" t="str" cm="1">
        <f t="array" ref="C1961">_xlfn.TEXTJOIN(", ", TRUE, IF(ISNUMBER(SEARCH($D$2:$D$100, $A1961)), $D$2:$D$100, ""))</f>
        <v>간지, 똥집튀김, 콜라, 치킨 무, 마요네즈소스</v>
      </c>
      <c r="F1961" t="s">
        <v>8493</v>
      </c>
      <c r="H1961" t="s">
        <v>8250</v>
      </c>
      <c r="I1961" t="s">
        <v>7652</v>
      </c>
      <c r="J1961" t="s">
        <v>8685</v>
      </c>
    </row>
    <row r="1962" spans="1:12" x14ac:dyDescent="0.45">
      <c r="A1962" t="s">
        <v>1958</v>
      </c>
      <c r="B1962" t="str">
        <f t="shared" si="30"/>
        <v>0</v>
      </c>
      <c r="C1962" t="str" cm="1">
        <f t="array" ref="C1962">_xlfn.TEXTJOIN(", ", TRUE, IF(ISNUMBER(SEARCH($D$2:$D$100, $A1962)), $D$2:$D$100, ""))</f>
        <v>육육, 포테이토 치즈스틱, 콜라</v>
      </c>
      <c r="F1962" t="s">
        <v>8436</v>
      </c>
      <c r="H1962" t="s">
        <v>8290</v>
      </c>
      <c r="I1962" t="s">
        <v>7670</v>
      </c>
      <c r="J1962" t="s">
        <v>8685</v>
      </c>
    </row>
    <row r="1963" spans="1:12" x14ac:dyDescent="0.45">
      <c r="A1963" t="s">
        <v>1959</v>
      </c>
      <c r="B1963" t="str">
        <f t="shared" si="30"/>
        <v>0</v>
      </c>
      <c r="C1963" t="str" cm="1">
        <f t="array" ref="C1963">_xlfn.TEXTJOIN(", ", TRUE, IF(ISNUMBER(SEARCH($D$2:$D$100, $A1963)), $D$2:$D$100, ""))</f>
        <v>육육, 웨지감자, 콜라</v>
      </c>
      <c r="F1963" t="s">
        <v>8436</v>
      </c>
      <c r="H1963" t="s">
        <v>8290</v>
      </c>
      <c r="I1963" t="s">
        <v>7670</v>
      </c>
      <c r="J1963" t="s">
        <v>8685</v>
      </c>
    </row>
    <row r="1964" spans="1:12" x14ac:dyDescent="0.45">
      <c r="A1964" t="s">
        <v>1960</v>
      </c>
      <c r="B1964" t="str">
        <f t="shared" si="30"/>
        <v>X</v>
      </c>
      <c r="C1964" t="str" cm="1">
        <f t="array" ref="C1964">_xlfn.TEXTJOIN(", ", TRUE, IF(ISNUMBER(SEARCH($D$2:$D$100, $A1964)), $D$2:$D$100, ""))</f>
        <v>호랑이, 똥집튀김, 콜라, 치킨 무</v>
      </c>
      <c r="F1964" t="s">
        <v>8402</v>
      </c>
      <c r="H1964" t="s">
        <v>8240</v>
      </c>
      <c r="I1964" t="s">
        <v>7658</v>
      </c>
      <c r="J1964" t="s">
        <v>8685</v>
      </c>
    </row>
    <row r="1965" spans="1:12" x14ac:dyDescent="0.45">
      <c r="A1965" t="s">
        <v>1961</v>
      </c>
      <c r="B1965" t="str">
        <f t="shared" si="30"/>
        <v>0</v>
      </c>
      <c r="C1965" t="str" cm="1">
        <f t="array" ref="C1965">_xlfn.TEXTJOIN(", ", TRUE, IF(ISNUMBER(SEARCH($D$2:$D$100, $A1965)), $D$2:$D$100, ""))</f>
        <v>고추, 더매운고추, 호랑이</v>
      </c>
      <c r="F1965" t="s">
        <v>7997</v>
      </c>
      <c r="H1965" t="s">
        <v>7997</v>
      </c>
      <c r="I1965" t="s">
        <v>7654</v>
      </c>
      <c r="J1965" t="s">
        <v>8647</v>
      </c>
      <c r="K1965" t="s">
        <v>8643</v>
      </c>
    </row>
    <row r="1966" spans="1:12" x14ac:dyDescent="0.45">
      <c r="A1966" t="s">
        <v>1962</v>
      </c>
      <c r="B1966" t="str">
        <f t="shared" si="30"/>
        <v>0</v>
      </c>
      <c r="C1966" t="str" cm="1">
        <f t="array" ref="C1966">_xlfn.TEXTJOIN(", ", TRUE, IF(ISNUMBER(SEARCH($D$2:$D$100, $A1966)), $D$2:$D$100, ""))</f>
        <v>간지, 마요네즈소스</v>
      </c>
      <c r="F1966" t="s">
        <v>8250</v>
      </c>
      <c r="H1966" t="s">
        <v>8250</v>
      </c>
      <c r="I1966" t="s">
        <v>7652</v>
      </c>
      <c r="J1966" t="s">
        <v>8685</v>
      </c>
    </row>
    <row r="1967" spans="1:12" x14ac:dyDescent="0.45">
      <c r="A1967" t="s">
        <v>1963</v>
      </c>
      <c r="B1967" t="str">
        <f t="shared" si="30"/>
        <v>X</v>
      </c>
      <c r="C1967" t="str" cm="1">
        <f t="array" ref="C1967">_xlfn.TEXTJOIN(", ", TRUE, IF(ISNUMBER(SEARCH($D$2:$D$100, $A1967)), $D$2:$D$100, ""))</f>
        <v>간지</v>
      </c>
      <c r="F1967" t="s">
        <v>7652</v>
      </c>
      <c r="H1967" t="s">
        <v>7652</v>
      </c>
      <c r="I1967" t="s">
        <v>7652</v>
      </c>
    </row>
    <row r="1968" spans="1:12" x14ac:dyDescent="0.45">
      <c r="A1968" t="s">
        <v>1964</v>
      </c>
      <c r="B1968" t="str">
        <f t="shared" si="30"/>
        <v>X</v>
      </c>
      <c r="C1968" t="str" cm="1">
        <f t="array" ref="C1968">_xlfn.TEXTJOIN(", ", TRUE, IF(ISNUMBER(SEARCH($D$2:$D$100, $A1968)), $D$2:$D$100, ""))</f>
        <v>호랑이, 웨지감자, 마요네즈소스</v>
      </c>
      <c r="F1968" t="s">
        <v>8386</v>
      </c>
      <c r="H1968" t="s">
        <v>8240</v>
      </c>
      <c r="I1968" t="s">
        <v>7658</v>
      </c>
      <c r="J1968" t="s">
        <v>8685</v>
      </c>
    </row>
    <row r="1969" spans="1:12" x14ac:dyDescent="0.45">
      <c r="A1969" t="s">
        <v>1965</v>
      </c>
      <c r="B1969" t="str">
        <f t="shared" si="30"/>
        <v>0</v>
      </c>
      <c r="C1969" t="str" cm="1">
        <f t="array" ref="C1969">_xlfn.TEXTJOIN(", ", TRUE, IF(ISNUMBER(SEARCH($D$2:$D$100, $A1969)), $D$2:$D$100, ""))</f>
        <v>고추, 더매운고추, 쫀득치즈볼</v>
      </c>
      <c r="F1969" t="s">
        <v>8262</v>
      </c>
      <c r="H1969" t="s">
        <v>8262</v>
      </c>
      <c r="I1969" t="s">
        <v>7654</v>
      </c>
      <c r="J1969" t="s">
        <v>8647</v>
      </c>
      <c r="K1969" t="s">
        <v>8685</v>
      </c>
    </row>
    <row r="1970" spans="1:12" x14ac:dyDescent="0.45">
      <c r="A1970" t="s">
        <v>1966</v>
      </c>
      <c r="B1970" t="str">
        <f t="shared" si="30"/>
        <v>X</v>
      </c>
      <c r="C1970" t="str" cm="1">
        <f t="array" ref="C1970">_xlfn.TEXTJOIN(", ", TRUE, IF(ISNUMBER(SEARCH($D$2:$D$100, $A1970)), $D$2:$D$100, ""))</f>
        <v>간지, 6초</v>
      </c>
      <c r="F1970" t="s">
        <v>8002</v>
      </c>
      <c r="H1970" t="s">
        <v>8002</v>
      </c>
      <c r="I1970" t="s">
        <v>7652</v>
      </c>
      <c r="J1970" t="s">
        <v>8649</v>
      </c>
    </row>
    <row r="1971" spans="1:12" x14ac:dyDescent="0.45">
      <c r="A1971" t="s">
        <v>1967</v>
      </c>
      <c r="B1971" t="str">
        <f t="shared" si="30"/>
        <v>X</v>
      </c>
      <c r="C1971" t="str" cm="1">
        <f t="array" ref="C1971">_xlfn.TEXTJOIN(", ", TRUE, IF(ISNUMBER(SEARCH($D$2:$D$100, $A1971)), $D$2:$D$100, ""))</f>
        <v>호랑이, 장스</v>
      </c>
      <c r="F1971" t="s">
        <v>7992</v>
      </c>
      <c r="H1971" t="s">
        <v>7992</v>
      </c>
      <c r="I1971" t="s">
        <v>7658</v>
      </c>
      <c r="J1971" t="s">
        <v>8650</v>
      </c>
    </row>
    <row r="1972" spans="1:12" x14ac:dyDescent="0.45">
      <c r="A1972" t="s">
        <v>1968</v>
      </c>
      <c r="B1972" t="str">
        <f t="shared" si="30"/>
        <v>X</v>
      </c>
      <c r="C1972" t="str" cm="1">
        <f t="array" ref="C1972">_xlfn.TEXTJOIN(", ", TRUE, IF(ISNUMBER(SEARCH($D$2:$D$100, $A1972)), $D$2:$D$100, ""))</f>
        <v>호랑이, 장스, 똥집튀김</v>
      </c>
      <c r="F1972" t="s">
        <v>8319</v>
      </c>
      <c r="H1972" t="s">
        <v>8319</v>
      </c>
      <c r="I1972" t="s">
        <v>7658</v>
      </c>
      <c r="J1972" t="s">
        <v>8650</v>
      </c>
      <c r="K1972" t="s">
        <v>8685</v>
      </c>
    </row>
    <row r="1973" spans="1:12" x14ac:dyDescent="0.45">
      <c r="A1973" t="s">
        <v>1969</v>
      </c>
      <c r="B1973" t="str">
        <f t="shared" si="30"/>
        <v>X</v>
      </c>
      <c r="C1973" t="str" cm="1">
        <f t="array" ref="C1973">_xlfn.TEXTJOIN(", ", TRUE, IF(ISNUMBER(SEARCH($D$2:$D$100, $A1973)), $D$2:$D$100, ""))</f>
        <v>호랑이, 똥집튀김</v>
      </c>
      <c r="F1973" t="s">
        <v>8240</v>
      </c>
      <c r="H1973" t="s">
        <v>8240</v>
      </c>
      <c r="I1973" t="s">
        <v>7658</v>
      </c>
      <c r="J1973" t="s">
        <v>8685</v>
      </c>
    </row>
    <row r="1974" spans="1:12" x14ac:dyDescent="0.45">
      <c r="A1974" t="s">
        <v>1970</v>
      </c>
      <c r="B1974" t="str">
        <f t="shared" si="30"/>
        <v>X</v>
      </c>
      <c r="C1974" t="str" cm="1">
        <f t="array" ref="C1974">_xlfn.TEXTJOIN(", ", TRUE, IF(ISNUMBER(SEARCH($D$2:$D$100, $A1974)), $D$2:$D$100, ""))</f>
        <v>간지, 고추, 더매운고추</v>
      </c>
      <c r="F1974" t="s">
        <v>8003</v>
      </c>
      <c r="H1974" t="s">
        <v>8003</v>
      </c>
      <c r="I1974" t="s">
        <v>7652</v>
      </c>
      <c r="J1974" t="s">
        <v>8646</v>
      </c>
      <c r="K1974" t="s">
        <v>8647</v>
      </c>
    </row>
    <row r="1975" spans="1:12" x14ac:dyDescent="0.45">
      <c r="A1975" t="s">
        <v>1971</v>
      </c>
      <c r="B1975" t="str">
        <f t="shared" si="30"/>
        <v>X</v>
      </c>
      <c r="C1975" t="str" cm="1">
        <f t="array" ref="C1975">_xlfn.TEXTJOIN(", ", TRUE, IF(ISNUMBER(SEARCH($D$2:$D$100, $A1975)), $D$2:$D$100, ""))</f>
        <v>후라이드, 고추</v>
      </c>
      <c r="F1975" t="s">
        <v>7987</v>
      </c>
      <c r="H1975" t="s">
        <v>7987</v>
      </c>
      <c r="I1975" t="s">
        <v>7649</v>
      </c>
      <c r="J1975" t="s">
        <v>8646</v>
      </c>
    </row>
    <row r="1976" spans="1:12" x14ac:dyDescent="0.45">
      <c r="A1976" t="s">
        <v>1972</v>
      </c>
      <c r="B1976" t="str">
        <f t="shared" si="30"/>
        <v>X</v>
      </c>
      <c r="C1976" t="str" cm="1">
        <f t="array" ref="C1976">_xlfn.TEXTJOIN(", ", TRUE, IF(ISNUMBER(SEARCH($D$2:$D$100, $A1976)), $D$2:$D$100, ""))</f>
        <v>후라이드</v>
      </c>
      <c r="F1976" t="s">
        <v>7649</v>
      </c>
      <c r="H1976" t="s">
        <v>7649</v>
      </c>
      <c r="I1976" t="s">
        <v>7649</v>
      </c>
    </row>
    <row r="1977" spans="1:12" x14ac:dyDescent="0.45">
      <c r="A1977" t="s">
        <v>1973</v>
      </c>
      <c r="B1977" t="str">
        <f t="shared" si="30"/>
        <v>X</v>
      </c>
      <c r="C1977" t="str" cm="1">
        <f t="array" ref="C1977">_xlfn.TEXTJOIN(", ", TRUE, IF(ISNUMBER(SEARCH($D$2:$D$100, $A1977)), $D$2:$D$100, ""))</f>
        <v>간지, 고추, 더매운고추, 호랑이</v>
      </c>
      <c r="F1977" t="s">
        <v>7989</v>
      </c>
      <c r="H1977" t="s">
        <v>7989</v>
      </c>
      <c r="I1977" t="s">
        <v>7652</v>
      </c>
      <c r="J1977" t="s">
        <v>8646</v>
      </c>
      <c r="K1977" t="s">
        <v>8647</v>
      </c>
      <c r="L1977" t="s">
        <v>8643</v>
      </c>
    </row>
    <row r="1978" spans="1:12" x14ac:dyDescent="0.45">
      <c r="A1978" t="s">
        <v>1974</v>
      </c>
      <c r="B1978" t="str">
        <f t="shared" si="30"/>
        <v>X</v>
      </c>
      <c r="C1978" t="str" cm="1">
        <f t="array" ref="C1978">_xlfn.TEXTJOIN(", ", TRUE, IF(ISNUMBER(SEARCH($D$2:$D$100, $A1978)), $D$2:$D$100, ""))</f>
        <v>짜장, 떡볶이</v>
      </c>
      <c r="F1978" t="s">
        <v>8295</v>
      </c>
      <c r="H1978" t="s">
        <v>8295</v>
      </c>
      <c r="I1978" t="s">
        <v>7665</v>
      </c>
      <c r="J1978" t="s">
        <v>8685</v>
      </c>
    </row>
    <row r="1979" spans="1:12" x14ac:dyDescent="0.45">
      <c r="A1979" t="s">
        <v>1975</v>
      </c>
      <c r="B1979" t="str">
        <f t="shared" si="30"/>
        <v>X</v>
      </c>
      <c r="C1979" t="str" cm="1">
        <f t="array" ref="C1979">_xlfn.TEXTJOIN(", ", TRUE, IF(ISNUMBER(SEARCH($D$2:$D$100, $A1979)), $D$2:$D$100, ""))</f>
        <v>호랑이, 포테이토 치즈스틱, 콜라</v>
      </c>
      <c r="F1979" t="s">
        <v>8386</v>
      </c>
      <c r="H1979" t="s">
        <v>8240</v>
      </c>
      <c r="I1979" t="s">
        <v>7658</v>
      </c>
      <c r="J1979" t="s">
        <v>8685</v>
      </c>
    </row>
    <row r="1980" spans="1:12" x14ac:dyDescent="0.45">
      <c r="A1980" t="s">
        <v>1976</v>
      </c>
      <c r="B1980" t="str">
        <f t="shared" si="30"/>
        <v>X</v>
      </c>
      <c r="C1980" t="str" cm="1">
        <f t="array" ref="C1980">_xlfn.TEXTJOIN(", ", TRUE, IF(ISNUMBER(SEARCH($D$2:$D$100, $A1980)), $D$2:$D$100, ""))</f>
        <v>후라이드, 장스, 6초</v>
      </c>
      <c r="F1980" t="s">
        <v>8067</v>
      </c>
      <c r="H1980" t="s">
        <v>8067</v>
      </c>
      <c r="I1980" t="s">
        <v>7649</v>
      </c>
      <c r="J1980" t="s">
        <v>8650</v>
      </c>
      <c r="K1980" t="s">
        <v>8649</v>
      </c>
    </row>
    <row r="1981" spans="1:12" x14ac:dyDescent="0.45">
      <c r="A1981" t="s">
        <v>1977</v>
      </c>
      <c r="B1981" t="str">
        <f t="shared" si="30"/>
        <v>X</v>
      </c>
      <c r="C1981" t="str" cm="1">
        <f t="array" ref="C1981">_xlfn.TEXTJOIN(", ", TRUE, IF(ISNUMBER(SEARCH($D$2:$D$100, $A1981)), $D$2:$D$100, ""))</f>
        <v>고추, 치킨 무, 떡볶이</v>
      </c>
      <c r="F1981" t="s">
        <v>8360</v>
      </c>
      <c r="H1981" t="s">
        <v>8245</v>
      </c>
      <c r="I1981" t="s">
        <v>7654</v>
      </c>
      <c r="J1981" t="s">
        <v>8685</v>
      </c>
    </row>
    <row r="1982" spans="1:12" x14ac:dyDescent="0.45">
      <c r="A1982" t="s">
        <v>1978</v>
      </c>
      <c r="B1982" t="str">
        <f t="shared" si="30"/>
        <v>X</v>
      </c>
      <c r="C1982" t="str" cm="1">
        <f t="array" ref="C1982">_xlfn.TEXTJOIN(", ", TRUE, IF(ISNUMBER(SEARCH($D$2:$D$100, $A1982)), $D$2:$D$100, ""))</f>
        <v>간지, 쫀득치즈볼, 콜라</v>
      </c>
      <c r="F1982" t="s">
        <v>8367</v>
      </c>
      <c r="H1982" t="s">
        <v>8250</v>
      </c>
      <c r="I1982" t="s">
        <v>7652</v>
      </c>
      <c r="J1982" t="s">
        <v>8685</v>
      </c>
    </row>
    <row r="1983" spans="1:12" x14ac:dyDescent="0.45">
      <c r="A1983" t="s">
        <v>1979</v>
      </c>
      <c r="B1983" t="str">
        <f t="shared" si="30"/>
        <v>X</v>
      </c>
      <c r="C1983" t="str" cm="1">
        <f t="array" ref="C1983">_xlfn.TEXTJOIN(", ", TRUE, IF(ISNUMBER(SEARCH($D$2:$D$100, $A1983)), $D$2:$D$100, ""))</f>
        <v>간지, 고추, 장스</v>
      </c>
      <c r="F1983" t="s">
        <v>7990</v>
      </c>
      <c r="H1983" t="s">
        <v>7990</v>
      </c>
      <c r="I1983" t="s">
        <v>7652</v>
      </c>
      <c r="J1983" t="s">
        <v>8646</v>
      </c>
      <c r="K1983" t="s">
        <v>8650</v>
      </c>
    </row>
    <row r="1984" spans="1:12" x14ac:dyDescent="0.45">
      <c r="A1984" t="s">
        <v>1980</v>
      </c>
      <c r="B1984" t="str">
        <f t="shared" si="30"/>
        <v>X</v>
      </c>
      <c r="C1984" t="str" cm="1">
        <f t="array" ref="C1984">_xlfn.TEXTJOIN(", ", TRUE, IF(ISNUMBER(SEARCH($D$2:$D$100, $A1984)), $D$2:$D$100, ""))</f>
        <v>장스, 똥집튀김</v>
      </c>
      <c r="F1984" t="s">
        <v>8242</v>
      </c>
      <c r="H1984" t="s">
        <v>8242</v>
      </c>
      <c r="I1984" t="s">
        <v>7661</v>
      </c>
      <c r="J1984" t="s">
        <v>8685</v>
      </c>
    </row>
    <row r="1985" spans="1:11" x14ac:dyDescent="0.45">
      <c r="A1985" t="s">
        <v>1981</v>
      </c>
      <c r="B1985" t="str">
        <f t="shared" si="30"/>
        <v>0</v>
      </c>
      <c r="C1985" t="str" cm="1">
        <f t="array" ref="C1985">_xlfn.TEXTJOIN(", ", TRUE, IF(ISNUMBER(SEARCH($D$2:$D$100, $A1985)), $D$2:$D$100, ""))</f>
        <v>후라이드, 간지, 웨지감자</v>
      </c>
      <c r="F1985" t="s">
        <v>8246</v>
      </c>
      <c r="H1985" t="s">
        <v>8246</v>
      </c>
      <c r="I1985" t="s">
        <v>7649</v>
      </c>
      <c r="J1985" t="s">
        <v>8642</v>
      </c>
      <c r="K1985" t="s">
        <v>8685</v>
      </c>
    </row>
    <row r="1986" spans="1:11" x14ac:dyDescent="0.45">
      <c r="A1986" t="s">
        <v>1982</v>
      </c>
      <c r="B1986" t="str">
        <f t="shared" si="30"/>
        <v>0</v>
      </c>
      <c r="C1986" t="str" cm="1">
        <f t="array" ref="C1986">_xlfn.TEXTJOIN(", ", TRUE, IF(ISNUMBER(SEARCH($D$2:$D$100, $A1986)), $D$2:$D$100, ""))</f>
        <v>후라이드, 쫀도그</v>
      </c>
      <c r="F1986" t="s">
        <v>8261</v>
      </c>
      <c r="H1986" t="s">
        <v>8261</v>
      </c>
      <c r="I1986" t="s">
        <v>7649</v>
      </c>
      <c r="J1986" t="s">
        <v>8685</v>
      </c>
    </row>
    <row r="1987" spans="1:11" x14ac:dyDescent="0.45">
      <c r="A1987" t="s">
        <v>1983</v>
      </c>
      <c r="B1987" t="str">
        <f t="shared" ref="B1987:B2050" si="31">IF(ISNUMBER(SEARCH("순살", $A1987)), "0", "X")</f>
        <v>X</v>
      </c>
      <c r="C1987" t="str" cm="1">
        <f t="array" ref="C1987">_xlfn.TEXTJOIN(", ", TRUE, IF(ISNUMBER(SEARCH($D$2:$D$100, $A1987)), $D$2:$D$100, ""))</f>
        <v>고추, 떡볶이</v>
      </c>
      <c r="F1987" t="s">
        <v>8245</v>
      </c>
      <c r="H1987" t="s">
        <v>8245</v>
      </c>
      <c r="I1987" t="s">
        <v>7654</v>
      </c>
      <c r="J1987" t="s">
        <v>8685</v>
      </c>
    </row>
    <row r="1988" spans="1:11" x14ac:dyDescent="0.45">
      <c r="A1988" t="s">
        <v>1984</v>
      </c>
      <c r="B1988" t="str">
        <f t="shared" si="31"/>
        <v>X</v>
      </c>
      <c r="C1988" t="str" cm="1">
        <f t="array" ref="C1988">_xlfn.TEXTJOIN(", ", TRUE, IF(ISNUMBER(SEARCH($D$2:$D$100, $A1988)), $D$2:$D$100, ""))</f>
        <v>호랑이, 장스, 웨지감자</v>
      </c>
      <c r="F1988" t="s">
        <v>8319</v>
      </c>
      <c r="H1988" t="s">
        <v>8319</v>
      </c>
      <c r="I1988" t="s">
        <v>7658</v>
      </c>
      <c r="J1988" t="s">
        <v>8650</v>
      </c>
      <c r="K1988" t="s">
        <v>8685</v>
      </c>
    </row>
    <row r="1989" spans="1:11" x14ac:dyDescent="0.45">
      <c r="A1989" t="s">
        <v>1985</v>
      </c>
      <c r="B1989" t="str">
        <f t="shared" si="31"/>
        <v>X</v>
      </c>
      <c r="C1989" t="str" cm="1">
        <f t="array" ref="C1989">_xlfn.TEXTJOIN(", ", TRUE, IF(ISNUMBER(SEARCH($D$2:$D$100, $A1989)), $D$2:$D$100, ""))</f>
        <v>후라이드, 고추, 콜라</v>
      </c>
      <c r="F1989" t="s">
        <v>8248</v>
      </c>
      <c r="H1989" t="s">
        <v>8248</v>
      </c>
      <c r="I1989" t="s">
        <v>7649</v>
      </c>
      <c r="J1989" t="s">
        <v>8646</v>
      </c>
      <c r="K1989" t="s">
        <v>8685</v>
      </c>
    </row>
    <row r="1990" spans="1:11" x14ac:dyDescent="0.45">
      <c r="A1990" t="s">
        <v>1986</v>
      </c>
      <c r="B1990" t="str">
        <f t="shared" si="31"/>
        <v>X</v>
      </c>
      <c r="C1990" t="str" cm="1">
        <f t="array" ref="C1990">_xlfn.TEXTJOIN(", ", TRUE, IF(ISNUMBER(SEARCH($D$2:$D$100, $A1990)), $D$2:$D$100, ""))</f>
        <v>간지, 떡볶이</v>
      </c>
      <c r="F1990" t="s">
        <v>8250</v>
      </c>
      <c r="H1990" t="s">
        <v>8250</v>
      </c>
      <c r="I1990" t="s">
        <v>7652</v>
      </c>
      <c r="J1990" t="s">
        <v>8685</v>
      </c>
    </row>
    <row r="1991" spans="1:11" x14ac:dyDescent="0.45">
      <c r="A1991" t="s">
        <v>1987</v>
      </c>
      <c r="B1991" t="str">
        <f t="shared" si="31"/>
        <v>0</v>
      </c>
      <c r="C1991" t="str" cm="1">
        <f t="array" ref="C1991">_xlfn.TEXTJOIN(", ", TRUE, IF(ISNUMBER(SEARCH($D$2:$D$100, $A1991)), $D$2:$D$100, ""))</f>
        <v>강정시대</v>
      </c>
      <c r="F1991" t="s">
        <v>8330</v>
      </c>
      <c r="H1991" t="s">
        <v>8330</v>
      </c>
      <c r="I1991" t="s">
        <v>8330</v>
      </c>
    </row>
    <row r="1992" spans="1:11" x14ac:dyDescent="0.45">
      <c r="A1992" t="s">
        <v>1988</v>
      </c>
      <c r="B1992" t="str">
        <f t="shared" si="31"/>
        <v>0</v>
      </c>
      <c r="C1992" t="str" cm="1">
        <f t="array" ref="C1992">_xlfn.TEXTJOIN(", ", TRUE, IF(ISNUMBER(SEARCH($D$2:$D$100, $A1992)), $D$2:$D$100, ""))</f>
        <v>간지, 반반강정, 강정시대</v>
      </c>
      <c r="F1992" t="s">
        <v>8367</v>
      </c>
      <c r="H1992" t="s">
        <v>8250</v>
      </c>
      <c r="I1992" t="s">
        <v>7652</v>
      </c>
      <c r="J1992" t="s">
        <v>8685</v>
      </c>
    </row>
    <row r="1993" spans="1:11" x14ac:dyDescent="0.45">
      <c r="A1993" t="s">
        <v>1989</v>
      </c>
      <c r="B1993" t="str">
        <f t="shared" si="31"/>
        <v>0</v>
      </c>
      <c r="C1993" t="str" cm="1">
        <f t="array" ref="C1993">_xlfn.TEXTJOIN(", ", TRUE, IF(ISNUMBER(SEARCH($D$2:$D$100, $A1993)), $D$2:$D$100, ""))</f>
        <v>후라이드, 간지</v>
      </c>
      <c r="F1993" t="s">
        <v>7979</v>
      </c>
      <c r="H1993" t="s">
        <v>7979</v>
      </c>
      <c r="I1993" t="s">
        <v>7649</v>
      </c>
      <c r="J1993" t="s">
        <v>8642</v>
      </c>
    </row>
    <row r="1994" spans="1:11" x14ac:dyDescent="0.45">
      <c r="A1994" t="s">
        <v>1990</v>
      </c>
      <c r="B1994" t="str">
        <f t="shared" si="31"/>
        <v>X</v>
      </c>
      <c r="C1994" t="str" cm="1">
        <f t="array" ref="C1994">_xlfn.TEXTJOIN(", ", TRUE, IF(ISNUMBER(SEARCH($D$2:$D$100, $A1994)), $D$2:$D$100, ""))</f>
        <v>호랑이, 마요네즈소스</v>
      </c>
      <c r="F1994" t="s">
        <v>8240</v>
      </c>
      <c r="H1994" t="s">
        <v>8240</v>
      </c>
      <c r="I1994" t="s">
        <v>7658</v>
      </c>
      <c r="J1994" t="s">
        <v>8685</v>
      </c>
    </row>
    <row r="1995" spans="1:11" x14ac:dyDescent="0.45">
      <c r="A1995" t="s">
        <v>1991</v>
      </c>
      <c r="B1995" t="str">
        <f t="shared" si="31"/>
        <v>X</v>
      </c>
      <c r="C1995" t="str" cm="1">
        <f t="array" ref="C1995">_xlfn.TEXTJOIN(", ", TRUE, IF(ISNUMBER(SEARCH($D$2:$D$100, $A1995)), $D$2:$D$100, ""))</f>
        <v>후라이드, 양념, 호랑이</v>
      </c>
      <c r="F1995" t="s">
        <v>8056</v>
      </c>
      <c r="H1995" t="s">
        <v>8056</v>
      </c>
      <c r="I1995" t="s">
        <v>7649</v>
      </c>
      <c r="J1995" t="s">
        <v>8653</v>
      </c>
      <c r="K1995" t="s">
        <v>8643</v>
      </c>
    </row>
    <row r="1996" spans="1:11" x14ac:dyDescent="0.45">
      <c r="A1996" t="s">
        <v>1992</v>
      </c>
      <c r="B1996" t="str">
        <f t="shared" si="31"/>
        <v>X</v>
      </c>
      <c r="C1996" t="str" cm="1">
        <f t="array" ref="C1996">_xlfn.TEXTJOIN(", ", TRUE, IF(ISNUMBER(SEARCH($D$2:$D$100, $A1996)), $D$2:$D$100, ""))</f>
        <v>후라이드, 호랑이</v>
      </c>
      <c r="F1996" t="s">
        <v>7984</v>
      </c>
      <c r="H1996" t="s">
        <v>7984</v>
      </c>
      <c r="I1996" t="s">
        <v>7649</v>
      </c>
      <c r="J1996" t="s">
        <v>8643</v>
      </c>
    </row>
    <row r="1997" spans="1:11" x14ac:dyDescent="0.45">
      <c r="A1997" t="s">
        <v>1993</v>
      </c>
      <c r="B1997" t="str">
        <f t="shared" si="31"/>
        <v>X</v>
      </c>
      <c r="C1997" t="str" cm="1">
        <f t="array" ref="C1997">_xlfn.TEXTJOIN(", ", TRUE, IF(ISNUMBER(SEARCH($D$2:$D$100, $A1997)), $D$2:$D$100, ""))</f>
        <v>호랑이, 콜라</v>
      </c>
      <c r="F1997" t="s">
        <v>8240</v>
      </c>
      <c r="H1997" t="s">
        <v>8240</v>
      </c>
      <c r="I1997" t="s">
        <v>7658</v>
      </c>
      <c r="J1997" t="s">
        <v>8685</v>
      </c>
    </row>
    <row r="1998" spans="1:11" x14ac:dyDescent="0.45">
      <c r="A1998" t="s">
        <v>1994</v>
      </c>
      <c r="B1998" t="str">
        <f t="shared" si="31"/>
        <v>0</v>
      </c>
      <c r="C1998" t="str" cm="1">
        <f t="array" ref="C1998">_xlfn.TEXTJOIN(", ", TRUE, IF(ISNUMBER(SEARCH($D$2:$D$100, $A1998)), $D$2:$D$100, ""))</f>
        <v>간지, 고추, 생맥주</v>
      </c>
      <c r="F1998" t="s">
        <v>8249</v>
      </c>
      <c r="H1998" t="s">
        <v>8249</v>
      </c>
      <c r="I1998" t="s">
        <v>7652</v>
      </c>
      <c r="J1998" t="s">
        <v>8646</v>
      </c>
      <c r="K1998" t="s">
        <v>8685</v>
      </c>
    </row>
    <row r="1999" spans="1:11" x14ac:dyDescent="0.45">
      <c r="A1999" t="s">
        <v>1995</v>
      </c>
      <c r="B1999" t="str">
        <f t="shared" si="31"/>
        <v>X</v>
      </c>
      <c r="C1999" t="str" cm="1">
        <f t="array" ref="C1999">_xlfn.TEXTJOIN(", ", TRUE, IF(ISNUMBER(SEARCH($D$2:$D$100, $A1999)), $D$2:$D$100, ""))</f>
        <v>호랑이, 쫀득치즈볼</v>
      </c>
      <c r="F1999" t="s">
        <v>8240</v>
      </c>
      <c r="H1999" t="s">
        <v>8240</v>
      </c>
      <c r="I1999" t="s">
        <v>7658</v>
      </c>
      <c r="J1999" t="s">
        <v>8685</v>
      </c>
    </row>
    <row r="2000" spans="1:11" x14ac:dyDescent="0.45">
      <c r="A2000" t="s">
        <v>1996</v>
      </c>
      <c r="B2000" t="str">
        <f t="shared" si="31"/>
        <v>X</v>
      </c>
      <c r="C2000" t="str" cm="1">
        <f t="array" ref="C2000">_xlfn.TEXTJOIN(", ", TRUE, IF(ISNUMBER(SEARCH($D$2:$D$100, $A2000)), $D$2:$D$100, ""))</f>
        <v>후라이드, 고추</v>
      </c>
      <c r="F2000" t="s">
        <v>7987</v>
      </c>
      <c r="H2000" t="s">
        <v>7987</v>
      </c>
      <c r="I2000" t="s">
        <v>7649</v>
      </c>
      <c r="J2000" t="s">
        <v>8646</v>
      </c>
    </row>
    <row r="2001" spans="1:14" x14ac:dyDescent="0.45">
      <c r="A2001" t="s">
        <v>1997</v>
      </c>
      <c r="B2001" t="str">
        <f t="shared" si="31"/>
        <v>X</v>
      </c>
      <c r="C2001" t="str" cm="1">
        <f t="array" ref="C2001">_xlfn.TEXTJOIN(", ", TRUE, IF(ISNUMBER(SEARCH($D$2:$D$100, $A2001)), $D$2:$D$100, ""))</f>
        <v>간지, 콤보(윙,봉,다리)</v>
      </c>
      <c r="F2001" t="s">
        <v>8147</v>
      </c>
      <c r="H2001" t="s">
        <v>8147</v>
      </c>
      <c r="I2001" t="s">
        <v>7652</v>
      </c>
      <c r="J2001" t="s">
        <v>8641</v>
      </c>
    </row>
    <row r="2002" spans="1:14" x14ac:dyDescent="0.45">
      <c r="A2002" t="s">
        <v>1998</v>
      </c>
      <c r="B2002" t="str">
        <f t="shared" si="31"/>
        <v>0</v>
      </c>
      <c r="C2002" t="str" cm="1">
        <f t="array" ref="C2002">_xlfn.TEXTJOIN(", ", TRUE, IF(ISNUMBER(SEARCH($D$2:$D$100, $A2002)), $D$2:$D$100, ""))</f>
        <v>간지</v>
      </c>
      <c r="F2002" t="s">
        <v>7652</v>
      </c>
      <c r="H2002" t="s">
        <v>7652</v>
      </c>
      <c r="I2002" t="s">
        <v>7652</v>
      </c>
    </row>
    <row r="2003" spans="1:14" x14ac:dyDescent="0.45">
      <c r="A2003" t="s">
        <v>1999</v>
      </c>
      <c r="B2003" t="str">
        <f t="shared" si="31"/>
        <v>0</v>
      </c>
      <c r="C2003" t="str" cm="1">
        <f t="array" ref="C2003">_xlfn.TEXTJOIN(", ", TRUE, IF(ISNUMBER(SEARCH($D$2:$D$100, $A2003)), $D$2:$D$100, ""))</f>
        <v>간지, 고추</v>
      </c>
      <c r="F2003" t="s">
        <v>7982</v>
      </c>
      <c r="H2003" t="s">
        <v>7982</v>
      </c>
      <c r="I2003" t="s">
        <v>7652</v>
      </c>
      <c r="J2003" t="s">
        <v>8646</v>
      </c>
    </row>
    <row r="2004" spans="1:14" x14ac:dyDescent="0.45">
      <c r="A2004" t="s">
        <v>2000</v>
      </c>
      <c r="B2004" t="str">
        <f t="shared" si="31"/>
        <v>X</v>
      </c>
      <c r="C2004" t="str" cm="1">
        <f t="array" ref="C2004">_xlfn.TEXTJOIN(", ", TRUE, IF(ISNUMBER(SEARCH($D$2:$D$100, $A2004)), $D$2:$D$100, ""))</f>
        <v>양념, 호랑이</v>
      </c>
      <c r="F2004" t="s">
        <v>8027</v>
      </c>
      <c r="H2004" t="s">
        <v>8027</v>
      </c>
      <c r="I2004" t="s">
        <v>7650</v>
      </c>
      <c r="J2004" t="s">
        <v>8643</v>
      </c>
    </row>
    <row r="2005" spans="1:14" x14ac:dyDescent="0.45">
      <c r="A2005" t="s">
        <v>2001</v>
      </c>
      <c r="B2005" t="str">
        <f t="shared" si="31"/>
        <v>X</v>
      </c>
      <c r="C2005" t="str" cm="1">
        <f t="array" ref="C2005">_xlfn.TEXTJOIN(", ", TRUE, IF(ISNUMBER(SEARCH($D$2:$D$100, $A2005)), $D$2:$D$100, ""))</f>
        <v>고추, 콜라</v>
      </c>
      <c r="F2005" t="s">
        <v>8245</v>
      </c>
      <c r="H2005" t="s">
        <v>8245</v>
      </c>
      <c r="I2005" t="s">
        <v>7654</v>
      </c>
      <c r="J2005" t="s">
        <v>8685</v>
      </c>
    </row>
    <row r="2006" spans="1:14" x14ac:dyDescent="0.45">
      <c r="A2006" t="s">
        <v>2002</v>
      </c>
      <c r="B2006" t="str">
        <f t="shared" si="31"/>
        <v>X</v>
      </c>
      <c r="C2006" t="str" cm="1">
        <f t="array" ref="C2006">_xlfn.TEXTJOIN(", ", TRUE, IF(ISNUMBER(SEARCH($D$2:$D$100, $A2006)), $D$2:$D$100, ""))</f>
        <v>고추, 더매운고추</v>
      </c>
      <c r="F2006" t="s">
        <v>7988</v>
      </c>
      <c r="H2006" t="s">
        <v>7988</v>
      </c>
      <c r="I2006" t="s">
        <v>7654</v>
      </c>
      <c r="J2006" t="s">
        <v>8647</v>
      </c>
    </row>
    <row r="2007" spans="1:14" x14ac:dyDescent="0.45">
      <c r="A2007" t="s">
        <v>2003</v>
      </c>
      <c r="B2007" t="str">
        <f t="shared" si="31"/>
        <v>X</v>
      </c>
      <c r="C2007" t="str" cm="1">
        <f t="array" ref="C2007">_xlfn.TEXTJOIN(", ", TRUE, IF(ISNUMBER(SEARCH($D$2:$D$100, $A2007)), $D$2:$D$100, ""))</f>
        <v>고추, 콜라, 치킨 무, 마요네즈소스</v>
      </c>
      <c r="F2007" t="s">
        <v>8428</v>
      </c>
      <c r="H2007" t="s">
        <v>8245</v>
      </c>
      <c r="I2007" t="s">
        <v>7654</v>
      </c>
      <c r="J2007" t="s">
        <v>8685</v>
      </c>
    </row>
    <row r="2008" spans="1:14" x14ac:dyDescent="0.45">
      <c r="A2008" t="s">
        <v>2004</v>
      </c>
      <c r="B2008" t="str">
        <f t="shared" si="31"/>
        <v>X</v>
      </c>
      <c r="C2008" t="str" cm="1">
        <f t="array" ref="C2008">_xlfn.TEXTJOIN(", ", TRUE, IF(ISNUMBER(SEARCH($D$2:$D$100, $A2008)), $D$2:$D$100, ""))</f>
        <v>호랑이, 콜라</v>
      </c>
      <c r="F2008" t="s">
        <v>8240</v>
      </c>
      <c r="H2008" t="s">
        <v>8240</v>
      </c>
      <c r="I2008" t="s">
        <v>7658</v>
      </c>
      <c r="J2008" t="s">
        <v>8685</v>
      </c>
    </row>
    <row r="2009" spans="1:14" x14ac:dyDescent="0.45">
      <c r="A2009" t="s">
        <v>2005</v>
      </c>
      <c r="B2009" t="str">
        <f t="shared" si="31"/>
        <v>X</v>
      </c>
      <c r="C2009" t="str" cm="1">
        <f t="array" ref="C2009">_xlfn.TEXTJOIN(", ", TRUE, IF(ISNUMBER(SEARCH($D$2:$D$100, $A2009)), $D$2:$D$100, ""))</f>
        <v>호랑이, 콜라</v>
      </c>
      <c r="F2009" t="s">
        <v>8240</v>
      </c>
      <c r="H2009" t="s">
        <v>8240</v>
      </c>
      <c r="I2009" t="s">
        <v>7658</v>
      </c>
      <c r="J2009" t="s">
        <v>8685</v>
      </c>
    </row>
    <row r="2010" spans="1:14" x14ac:dyDescent="0.45">
      <c r="A2010" t="s">
        <v>2006</v>
      </c>
      <c r="B2010" t="str">
        <f t="shared" si="31"/>
        <v>X</v>
      </c>
      <c r="C2010" t="str" cm="1">
        <f t="array" ref="C2010">_xlfn.TEXTJOIN(", ", TRUE, IF(ISNUMBER(SEARCH($D$2:$D$100, $A2010)), $D$2:$D$100, ""))</f>
        <v>크크크, 콜라, 치킨 무</v>
      </c>
      <c r="F2010" t="s">
        <v>8366</v>
      </c>
      <c r="H2010" t="s">
        <v>8239</v>
      </c>
      <c r="I2010" t="s">
        <v>7656</v>
      </c>
      <c r="J2010" t="s">
        <v>8685</v>
      </c>
    </row>
    <row r="2011" spans="1:14" x14ac:dyDescent="0.45">
      <c r="A2011" t="s">
        <v>2007</v>
      </c>
      <c r="B2011" t="str">
        <f t="shared" si="31"/>
        <v>X</v>
      </c>
      <c r="C2011" t="str" cm="1">
        <f t="array" ref="C2011">_xlfn.TEXTJOIN(", ", TRUE, IF(ISNUMBER(SEARCH($D$2:$D$100, $A2011)), $D$2:$D$100, ""))</f>
        <v>크크크, 하하핫, 콜라</v>
      </c>
      <c r="F2011" t="s">
        <v>8301</v>
      </c>
      <c r="H2011" t="s">
        <v>8301</v>
      </c>
      <c r="I2011" t="s">
        <v>7656</v>
      </c>
      <c r="J2011" t="s">
        <v>8648</v>
      </c>
      <c r="K2011" t="s">
        <v>8685</v>
      </c>
    </row>
    <row r="2012" spans="1:14" x14ac:dyDescent="0.45">
      <c r="A2012" t="s">
        <v>2008</v>
      </c>
      <c r="B2012" t="str">
        <f t="shared" si="31"/>
        <v>0</v>
      </c>
      <c r="C2012" t="str" cm="1">
        <f t="array" ref="C2012">_xlfn.TEXTJOIN(", ", TRUE, IF(ISNUMBER(SEARCH($D$2:$D$100, $A2012)), $D$2:$D$100, ""))</f>
        <v>후라이드, 간지, 고추, 크크크, 호랑이, 장스</v>
      </c>
      <c r="F2012" t="s">
        <v>8068</v>
      </c>
      <c r="H2012" t="s">
        <v>8068</v>
      </c>
      <c r="I2012" t="s">
        <v>7649</v>
      </c>
      <c r="J2012" t="s">
        <v>8642</v>
      </c>
      <c r="K2012" t="s">
        <v>8646</v>
      </c>
      <c r="L2012" t="s">
        <v>8645</v>
      </c>
      <c r="M2012" t="s">
        <v>8643</v>
      </c>
      <c r="N2012" t="s">
        <v>8650</v>
      </c>
    </row>
    <row r="2013" spans="1:14" x14ac:dyDescent="0.45">
      <c r="A2013" t="s">
        <v>2009</v>
      </c>
      <c r="B2013" t="str">
        <f t="shared" si="31"/>
        <v>0</v>
      </c>
      <c r="C2013" t="str" cm="1">
        <f t="array" ref="C2013">_xlfn.TEXTJOIN(", ", TRUE, IF(ISNUMBER(SEARCH($D$2:$D$100, $A2013)), $D$2:$D$100, ""))</f>
        <v>크크크, 콜라</v>
      </c>
      <c r="F2013" t="s">
        <v>8239</v>
      </c>
      <c r="H2013" t="s">
        <v>8239</v>
      </c>
      <c r="I2013" t="s">
        <v>7656</v>
      </c>
      <c r="J2013" t="s">
        <v>8685</v>
      </c>
    </row>
    <row r="2014" spans="1:14" x14ac:dyDescent="0.45">
      <c r="A2014" t="s">
        <v>2010</v>
      </c>
      <c r="B2014" t="str">
        <f t="shared" si="31"/>
        <v>X</v>
      </c>
      <c r="C2014" t="str" cm="1">
        <f t="array" ref="C2014">_xlfn.TEXTJOIN(", ", TRUE, IF(ISNUMBER(SEARCH($D$2:$D$100, $A2014)), $D$2:$D$100, ""))</f>
        <v>양념, 크크크</v>
      </c>
      <c r="F2014" t="s">
        <v>8021</v>
      </c>
      <c r="H2014" t="s">
        <v>8021</v>
      </c>
      <c r="I2014" t="s">
        <v>7650</v>
      </c>
      <c r="J2014" t="s">
        <v>8645</v>
      </c>
    </row>
    <row r="2015" spans="1:14" x14ac:dyDescent="0.45">
      <c r="A2015" t="s">
        <v>2011</v>
      </c>
      <c r="B2015" t="str">
        <f t="shared" si="31"/>
        <v>X</v>
      </c>
      <c r="C2015" t="str" cm="1">
        <f t="array" ref="C2015">_xlfn.TEXTJOIN(", ", TRUE, IF(ISNUMBER(SEARCH($D$2:$D$100, $A2015)), $D$2:$D$100, ""))</f>
        <v>후라이드, 콜라</v>
      </c>
      <c r="F2015" t="s">
        <v>8261</v>
      </c>
      <c r="H2015" t="s">
        <v>8261</v>
      </c>
      <c r="I2015" t="s">
        <v>7649</v>
      </c>
      <c r="J2015" t="s">
        <v>8685</v>
      </c>
    </row>
    <row r="2016" spans="1:14" x14ac:dyDescent="0.45">
      <c r="A2016" t="s">
        <v>2012</v>
      </c>
      <c r="B2016" t="str">
        <f t="shared" si="31"/>
        <v>X</v>
      </c>
      <c r="C2016" t="str" cm="1">
        <f t="array" ref="C2016">_xlfn.TEXTJOIN(", ", TRUE, IF(ISNUMBER(SEARCH($D$2:$D$100, $A2016)), $D$2:$D$100, ""))</f>
        <v>간지, 고추, 더매운고추, 반마리＋반마리</v>
      </c>
      <c r="F2016" t="s">
        <v>8184</v>
      </c>
      <c r="H2016" t="s">
        <v>8184</v>
      </c>
      <c r="I2016" t="s">
        <v>7652</v>
      </c>
      <c r="J2016" t="s">
        <v>8646</v>
      </c>
      <c r="K2016" t="s">
        <v>8647</v>
      </c>
      <c r="L2016" t="s">
        <v>8644</v>
      </c>
    </row>
    <row r="2017" spans="1:12" x14ac:dyDescent="0.45">
      <c r="A2017" t="s">
        <v>2013</v>
      </c>
      <c r="B2017" t="str">
        <f t="shared" si="31"/>
        <v>0</v>
      </c>
      <c r="C2017" t="str" cm="1">
        <f t="array" ref="C2017">_xlfn.TEXTJOIN(", ", TRUE, IF(ISNUMBER(SEARCH($D$2:$D$100, $A2017)), $D$2:$D$100, ""))</f>
        <v>후라이드, 호랑이, 콜라</v>
      </c>
      <c r="F2017" t="s">
        <v>8268</v>
      </c>
      <c r="H2017" t="s">
        <v>8268</v>
      </c>
      <c r="I2017" t="s">
        <v>7649</v>
      </c>
      <c r="J2017" t="s">
        <v>8643</v>
      </c>
      <c r="K2017" t="s">
        <v>8685</v>
      </c>
    </row>
    <row r="2018" spans="1:12" x14ac:dyDescent="0.45">
      <c r="A2018" t="s">
        <v>2014</v>
      </c>
      <c r="B2018" t="str">
        <f t="shared" si="31"/>
        <v>X</v>
      </c>
      <c r="C2018" t="str" cm="1">
        <f t="array" ref="C2018">_xlfn.TEXTJOIN(", ", TRUE, IF(ISNUMBER(SEARCH($D$2:$D$100, $A2018)), $D$2:$D$100, ""))</f>
        <v>후라이드, 양념, 웨지감자</v>
      </c>
      <c r="F2018" t="s">
        <v>8258</v>
      </c>
      <c r="H2018" t="s">
        <v>8258</v>
      </c>
      <c r="I2018" t="s">
        <v>7649</v>
      </c>
      <c r="J2018" t="s">
        <v>8653</v>
      </c>
      <c r="K2018" t="s">
        <v>8685</v>
      </c>
    </row>
    <row r="2019" spans="1:12" x14ac:dyDescent="0.45">
      <c r="A2019" t="s">
        <v>2015</v>
      </c>
      <c r="B2019" t="str">
        <f t="shared" si="31"/>
        <v>X</v>
      </c>
      <c r="C2019" t="str" cm="1">
        <f t="array" ref="C2019">_xlfn.TEXTJOIN(", ", TRUE, IF(ISNUMBER(SEARCH($D$2:$D$100, $A2019)), $D$2:$D$100, ""))</f>
        <v>후라이드, 양념, 콜라, 치킨 무</v>
      </c>
      <c r="F2019" t="s">
        <v>8362</v>
      </c>
      <c r="H2019" t="s">
        <v>8258</v>
      </c>
      <c r="I2019" t="s">
        <v>7649</v>
      </c>
      <c r="J2019" t="s">
        <v>8653</v>
      </c>
      <c r="K2019" t="s">
        <v>8685</v>
      </c>
    </row>
    <row r="2020" spans="1:12" x14ac:dyDescent="0.45">
      <c r="A2020" t="s">
        <v>2016</v>
      </c>
      <c r="B2020" t="str">
        <f t="shared" si="31"/>
        <v>X</v>
      </c>
      <c r="C2020" t="str" cm="1">
        <f t="array" ref="C2020">_xlfn.TEXTJOIN(", ", TRUE, IF(ISNUMBER(SEARCH($D$2:$D$100, $A2020)), $D$2:$D$100, ""))</f>
        <v>크크크, 쫀도그</v>
      </c>
      <c r="F2020" t="s">
        <v>8239</v>
      </c>
      <c r="H2020" t="s">
        <v>8239</v>
      </c>
      <c r="I2020" t="s">
        <v>7656</v>
      </c>
      <c r="J2020" t="s">
        <v>8685</v>
      </c>
    </row>
    <row r="2021" spans="1:12" x14ac:dyDescent="0.45">
      <c r="A2021" t="s">
        <v>2017</v>
      </c>
      <c r="B2021" t="str">
        <f t="shared" si="31"/>
        <v>X</v>
      </c>
      <c r="C2021" t="str" cm="1">
        <f t="array" ref="C2021">_xlfn.TEXTJOIN(", ", TRUE, IF(ISNUMBER(SEARCH($D$2:$D$100, $A2021)), $D$2:$D$100, ""))</f>
        <v>호랑이, 콜라</v>
      </c>
      <c r="F2021" t="s">
        <v>8240</v>
      </c>
      <c r="H2021" t="s">
        <v>8240</v>
      </c>
      <c r="I2021" t="s">
        <v>7658</v>
      </c>
      <c r="J2021" t="s">
        <v>8685</v>
      </c>
    </row>
    <row r="2022" spans="1:12" x14ac:dyDescent="0.45">
      <c r="A2022" t="s">
        <v>2018</v>
      </c>
      <c r="B2022" t="str">
        <f t="shared" si="31"/>
        <v>X</v>
      </c>
      <c r="C2022" t="str" cm="1">
        <f t="array" ref="C2022">_xlfn.TEXTJOIN(", ", TRUE, IF(ISNUMBER(SEARCH($D$2:$D$100, $A2022)), $D$2:$D$100, ""))</f>
        <v>하하핫, 콜라</v>
      </c>
      <c r="F2022" t="s">
        <v>8302</v>
      </c>
      <c r="H2022" t="s">
        <v>8302</v>
      </c>
      <c r="I2022" t="s">
        <v>7657</v>
      </c>
      <c r="J2022" t="s">
        <v>8685</v>
      </c>
    </row>
    <row r="2023" spans="1:12" x14ac:dyDescent="0.45">
      <c r="A2023" t="s">
        <v>2019</v>
      </c>
      <c r="B2023" t="str">
        <f t="shared" si="31"/>
        <v>0</v>
      </c>
      <c r="C2023" t="str" cm="1">
        <f t="array" ref="C2023">_xlfn.TEXTJOIN(", ", TRUE, IF(ISNUMBER(SEARCH($D$2:$D$100, $A2023)), $D$2:$D$100, ""))</f>
        <v>후라이드, 장스</v>
      </c>
      <c r="F2023" t="s">
        <v>7991</v>
      </c>
      <c r="H2023" t="s">
        <v>7991</v>
      </c>
      <c r="I2023" t="s">
        <v>7649</v>
      </c>
      <c r="J2023" t="s">
        <v>8650</v>
      </c>
    </row>
    <row r="2024" spans="1:12" x14ac:dyDescent="0.45">
      <c r="A2024" t="s">
        <v>2020</v>
      </c>
      <c r="B2024" t="str">
        <f t="shared" si="31"/>
        <v>X</v>
      </c>
      <c r="C2024" t="str" cm="1">
        <f t="array" ref="C2024">_xlfn.TEXTJOIN(", ", TRUE, IF(ISNUMBER(SEARCH($D$2:$D$100, $A2024)), $D$2:$D$100, ""))</f>
        <v>크크크, 치킨 무</v>
      </c>
      <c r="F2024" t="s">
        <v>8239</v>
      </c>
      <c r="H2024" t="s">
        <v>8239</v>
      </c>
      <c r="I2024" t="s">
        <v>7656</v>
      </c>
      <c r="J2024" t="s">
        <v>8685</v>
      </c>
    </row>
    <row r="2025" spans="1:12" x14ac:dyDescent="0.45">
      <c r="A2025" t="s">
        <v>2021</v>
      </c>
      <c r="B2025" t="str">
        <f t="shared" si="31"/>
        <v>X</v>
      </c>
      <c r="C2025" t="str" cm="1">
        <f t="array" ref="C2025">_xlfn.TEXTJOIN(", ", TRUE, IF(ISNUMBER(SEARCH($D$2:$D$100, $A2025)), $D$2:$D$100, ""))</f>
        <v>고추, 더매운고추, 크크크</v>
      </c>
      <c r="F2025" t="s">
        <v>8013</v>
      </c>
      <c r="H2025" t="s">
        <v>8013</v>
      </c>
      <c r="I2025" t="s">
        <v>7654</v>
      </c>
      <c r="J2025" t="s">
        <v>8647</v>
      </c>
      <c r="K2025" t="s">
        <v>8645</v>
      </c>
    </row>
    <row r="2026" spans="1:12" x14ac:dyDescent="0.45">
      <c r="A2026" t="s">
        <v>2022</v>
      </c>
      <c r="B2026" t="str">
        <f t="shared" si="31"/>
        <v>X</v>
      </c>
      <c r="C2026" t="str" cm="1">
        <f t="array" ref="C2026">_xlfn.TEXTJOIN(", ", TRUE, IF(ISNUMBER(SEARCH($D$2:$D$100, $A2026)), $D$2:$D$100, ""))</f>
        <v>간지, 치킨 무</v>
      </c>
      <c r="F2026" t="s">
        <v>8250</v>
      </c>
      <c r="H2026" t="s">
        <v>8250</v>
      </c>
      <c r="I2026" t="s">
        <v>7652</v>
      </c>
      <c r="J2026" t="s">
        <v>8685</v>
      </c>
    </row>
    <row r="2027" spans="1:12" x14ac:dyDescent="0.45">
      <c r="A2027" t="s">
        <v>2023</v>
      </c>
      <c r="B2027" t="str">
        <f t="shared" si="31"/>
        <v>X</v>
      </c>
      <c r="C2027" t="str" cm="1">
        <f t="array" ref="C2027">_xlfn.TEXTJOIN(", ", TRUE, IF(ISNUMBER(SEARCH($D$2:$D$100, $A2027)), $D$2:$D$100, ""))</f>
        <v>양념, 크크크, 호랑이, 똥집튀김, 콜라, 쫀도그</v>
      </c>
      <c r="F2027" t="s">
        <v>8549</v>
      </c>
      <c r="H2027" t="s">
        <v>8350</v>
      </c>
      <c r="I2027" t="s">
        <v>7650</v>
      </c>
      <c r="J2027" t="s">
        <v>8645</v>
      </c>
      <c r="K2027" t="s">
        <v>8643</v>
      </c>
      <c r="L2027" t="s">
        <v>8685</v>
      </c>
    </row>
    <row r="2028" spans="1:12" x14ac:dyDescent="0.45">
      <c r="A2028" t="s">
        <v>2024</v>
      </c>
      <c r="B2028" t="str">
        <f t="shared" si="31"/>
        <v>X</v>
      </c>
      <c r="C2028" t="str" cm="1">
        <f t="array" ref="C2028">_xlfn.TEXTJOIN(", ", TRUE, IF(ISNUMBER(SEARCH($D$2:$D$100, $A2028)), $D$2:$D$100, ""))</f>
        <v>후라이드, 고추, 더매운고추, 웨지감자, 콜라</v>
      </c>
      <c r="F2028" t="s">
        <v>8437</v>
      </c>
      <c r="H2028" t="s">
        <v>8276</v>
      </c>
      <c r="I2028" t="s">
        <v>7649</v>
      </c>
      <c r="J2028" t="s">
        <v>8646</v>
      </c>
      <c r="K2028" t="s">
        <v>8647</v>
      </c>
      <c r="L2028" t="s">
        <v>8685</v>
      </c>
    </row>
    <row r="2029" spans="1:12" x14ac:dyDescent="0.45">
      <c r="A2029" t="s">
        <v>2025</v>
      </c>
      <c r="B2029" t="str">
        <f t="shared" si="31"/>
        <v>X</v>
      </c>
      <c r="C2029" t="str" cm="1">
        <f t="array" ref="C2029">_xlfn.TEXTJOIN(", ", TRUE, IF(ISNUMBER(SEARCH($D$2:$D$100, $A2029)), $D$2:$D$100, ""))</f>
        <v>양념, 호랑이, 떡볶이, 반마리＋반마리</v>
      </c>
      <c r="F2029" t="s">
        <v>8305</v>
      </c>
      <c r="H2029" t="s">
        <v>8305</v>
      </c>
      <c r="I2029" t="s">
        <v>7650</v>
      </c>
      <c r="J2029" t="s">
        <v>8643</v>
      </c>
      <c r="K2029" t="s">
        <v>8685</v>
      </c>
      <c r="L2029" t="s">
        <v>8644</v>
      </c>
    </row>
    <row r="2030" spans="1:12" x14ac:dyDescent="0.45">
      <c r="A2030" t="s">
        <v>2026</v>
      </c>
      <c r="B2030" t="str">
        <f t="shared" si="31"/>
        <v>X</v>
      </c>
      <c r="C2030" t="str" cm="1">
        <f t="array" ref="C2030">_xlfn.TEXTJOIN(", ", TRUE, IF(ISNUMBER(SEARCH($D$2:$D$100, $A2030)), $D$2:$D$100, ""))</f>
        <v>양념, 크크크, 똥집튀김, 콜라</v>
      </c>
      <c r="F2030" t="s">
        <v>8408</v>
      </c>
      <c r="H2030" t="s">
        <v>8296</v>
      </c>
      <c r="I2030" t="s">
        <v>7650</v>
      </c>
      <c r="J2030" t="s">
        <v>8645</v>
      </c>
      <c r="K2030" t="s">
        <v>8685</v>
      </c>
    </row>
    <row r="2031" spans="1:12" x14ac:dyDescent="0.45">
      <c r="A2031" t="s">
        <v>2027</v>
      </c>
      <c r="B2031" t="str">
        <f t="shared" si="31"/>
        <v>0</v>
      </c>
      <c r="C2031" t="str" cm="1">
        <f t="array" ref="C2031">_xlfn.TEXTJOIN(", ", TRUE, IF(ISNUMBER(SEARCH($D$2:$D$100, $A2031)), $D$2:$D$100, ""))</f>
        <v>호랑이, 콜라</v>
      </c>
      <c r="F2031" t="s">
        <v>8240</v>
      </c>
      <c r="H2031" t="s">
        <v>8240</v>
      </c>
      <c r="I2031" t="s">
        <v>7658</v>
      </c>
      <c r="J2031" t="s">
        <v>8685</v>
      </c>
    </row>
    <row r="2032" spans="1:12" x14ac:dyDescent="0.45">
      <c r="A2032" t="s">
        <v>2028</v>
      </c>
      <c r="B2032" t="str">
        <f t="shared" si="31"/>
        <v>X</v>
      </c>
      <c r="C2032" t="str" cm="1">
        <f t="array" ref="C2032">_xlfn.TEXTJOIN(", ", TRUE, IF(ISNUMBER(SEARCH($D$2:$D$100, $A2032)), $D$2:$D$100, ""))</f>
        <v>후라이드, 간지, 크크크</v>
      </c>
      <c r="F2032" t="s">
        <v>8031</v>
      </c>
      <c r="H2032" t="s">
        <v>8031</v>
      </c>
      <c r="I2032" t="s">
        <v>7649</v>
      </c>
      <c r="J2032" t="s">
        <v>8642</v>
      </c>
      <c r="K2032" t="s">
        <v>8645</v>
      </c>
    </row>
    <row r="2033" spans="1:13" x14ac:dyDescent="0.45">
      <c r="A2033" t="s">
        <v>2029</v>
      </c>
      <c r="B2033" t="str">
        <f t="shared" si="31"/>
        <v>0</v>
      </c>
      <c r="C2033" t="str" cm="1">
        <f t="array" ref="C2033">_xlfn.TEXTJOIN(", ", TRUE, IF(ISNUMBER(SEARCH($D$2:$D$100, $A2033)), $D$2:$D$100, ""))</f>
        <v>간지, 콜라</v>
      </c>
      <c r="F2033" t="s">
        <v>8250</v>
      </c>
      <c r="H2033" t="s">
        <v>8250</v>
      </c>
      <c r="I2033" t="s">
        <v>7652</v>
      </c>
      <c r="J2033" t="s">
        <v>8685</v>
      </c>
    </row>
    <row r="2034" spans="1:13" x14ac:dyDescent="0.45">
      <c r="A2034" t="s">
        <v>2030</v>
      </c>
      <c r="B2034" t="str">
        <f t="shared" si="31"/>
        <v>X</v>
      </c>
      <c r="C2034" t="str" cm="1">
        <f t="array" ref="C2034">_xlfn.TEXTJOIN(", ", TRUE, IF(ISNUMBER(SEARCH($D$2:$D$100, $A2034)), $D$2:$D$100, ""))</f>
        <v>후라이드</v>
      </c>
      <c r="F2034" t="s">
        <v>7649</v>
      </c>
      <c r="H2034" t="s">
        <v>7649</v>
      </c>
      <c r="I2034" t="s">
        <v>7649</v>
      </c>
    </row>
    <row r="2035" spans="1:13" x14ac:dyDescent="0.45">
      <c r="A2035" t="s">
        <v>2031</v>
      </c>
      <c r="B2035" t="str">
        <f t="shared" si="31"/>
        <v>X</v>
      </c>
      <c r="C2035" t="str" cm="1">
        <f t="array" ref="C2035">_xlfn.TEXTJOIN(", ", TRUE, IF(ISNUMBER(SEARCH($D$2:$D$100, $A2035)), $D$2:$D$100, ""))</f>
        <v>후라이드, 간지, 똥집튀김</v>
      </c>
      <c r="F2035" t="s">
        <v>8246</v>
      </c>
      <c r="H2035" t="s">
        <v>8246</v>
      </c>
      <c r="I2035" t="s">
        <v>7649</v>
      </c>
      <c r="J2035" t="s">
        <v>8642</v>
      </c>
      <c r="K2035" t="s">
        <v>8685</v>
      </c>
    </row>
    <row r="2036" spans="1:13" x14ac:dyDescent="0.45">
      <c r="A2036" t="s">
        <v>2032</v>
      </c>
      <c r="B2036" t="str">
        <f t="shared" si="31"/>
        <v>X</v>
      </c>
      <c r="C2036" t="str" cm="1">
        <f t="array" ref="C2036">_xlfn.TEXTJOIN(", ", TRUE, IF(ISNUMBER(SEARCH($D$2:$D$100, $A2036)), $D$2:$D$100, ""))</f>
        <v>후라이드, 양념, 웨지감자, 콜라</v>
      </c>
      <c r="F2036" t="s">
        <v>8362</v>
      </c>
      <c r="H2036" t="s">
        <v>8258</v>
      </c>
      <c r="I2036" t="s">
        <v>7649</v>
      </c>
      <c r="J2036" t="s">
        <v>8653</v>
      </c>
      <c r="K2036" t="s">
        <v>8685</v>
      </c>
    </row>
    <row r="2037" spans="1:13" x14ac:dyDescent="0.45">
      <c r="A2037" t="s">
        <v>2033</v>
      </c>
      <c r="B2037" t="str">
        <f t="shared" si="31"/>
        <v>X</v>
      </c>
      <c r="C2037" t="str" cm="1">
        <f t="array" ref="C2037">_xlfn.TEXTJOIN(", ", TRUE, IF(ISNUMBER(SEARCH($D$2:$D$100, $A2037)), $D$2:$D$100, ""))</f>
        <v>간지, 고추, 더매운고추, 콜라, 반마리＋반마리</v>
      </c>
      <c r="F2037" t="s">
        <v>8303</v>
      </c>
      <c r="H2037" t="s">
        <v>8303</v>
      </c>
      <c r="I2037" t="s">
        <v>7652</v>
      </c>
      <c r="J2037" t="s">
        <v>8646</v>
      </c>
      <c r="K2037" t="s">
        <v>8647</v>
      </c>
      <c r="L2037" t="s">
        <v>8685</v>
      </c>
      <c r="M2037" t="s">
        <v>8644</v>
      </c>
    </row>
    <row r="2038" spans="1:13" x14ac:dyDescent="0.45">
      <c r="A2038" t="s">
        <v>2034</v>
      </c>
      <c r="B2038" t="str">
        <f t="shared" si="31"/>
        <v>X</v>
      </c>
      <c r="C2038" t="str" cm="1">
        <f t="array" ref="C2038">_xlfn.TEXTJOIN(", ", TRUE, IF(ISNUMBER(SEARCH($D$2:$D$100, $A2038)), $D$2:$D$100, ""))</f>
        <v>후라이드, 크크크</v>
      </c>
      <c r="F2038" t="s">
        <v>7983</v>
      </c>
      <c r="H2038" t="s">
        <v>7983</v>
      </c>
      <c r="I2038" t="s">
        <v>7649</v>
      </c>
      <c r="J2038" t="s">
        <v>8645</v>
      </c>
    </row>
    <row r="2039" spans="1:13" x14ac:dyDescent="0.45">
      <c r="A2039" t="s">
        <v>2035</v>
      </c>
      <c r="B2039" t="str">
        <f t="shared" si="31"/>
        <v>X</v>
      </c>
      <c r="C2039" t="str" cm="1">
        <f t="array" ref="C2039">_xlfn.TEXTJOIN(", ", TRUE, IF(ISNUMBER(SEARCH($D$2:$D$100, $A2039)), $D$2:$D$100, ""))</f>
        <v>후라이드, 간지</v>
      </c>
      <c r="F2039" t="s">
        <v>7979</v>
      </c>
      <c r="H2039" t="s">
        <v>7979</v>
      </c>
      <c r="I2039" t="s">
        <v>7649</v>
      </c>
      <c r="J2039" t="s">
        <v>8642</v>
      </c>
    </row>
    <row r="2040" spans="1:13" x14ac:dyDescent="0.45">
      <c r="A2040" t="s">
        <v>2036</v>
      </c>
      <c r="B2040" t="str">
        <f t="shared" si="31"/>
        <v>X</v>
      </c>
      <c r="C2040" t="str" cm="1">
        <f t="array" ref="C2040">_xlfn.TEXTJOIN(", ", TRUE, IF(ISNUMBER(SEARCH($D$2:$D$100, $A2040)), $D$2:$D$100, ""))</f>
        <v>후라이드, 콜라</v>
      </c>
      <c r="F2040" t="s">
        <v>8261</v>
      </c>
      <c r="H2040" t="s">
        <v>8261</v>
      </c>
      <c r="I2040" t="s">
        <v>7649</v>
      </c>
      <c r="J2040" t="s">
        <v>8685</v>
      </c>
    </row>
    <row r="2041" spans="1:13" x14ac:dyDescent="0.45">
      <c r="A2041" t="s">
        <v>2037</v>
      </c>
      <c r="B2041" t="str">
        <f t="shared" si="31"/>
        <v>X</v>
      </c>
      <c r="C2041" t="str" cm="1">
        <f t="array" ref="C2041">_xlfn.TEXTJOIN(", ", TRUE, IF(ISNUMBER(SEARCH($D$2:$D$100, $A2041)), $D$2:$D$100, ""))</f>
        <v>후라이드, 콜라, 떡볶이</v>
      </c>
      <c r="F2041" t="s">
        <v>8369</v>
      </c>
      <c r="H2041" t="s">
        <v>8261</v>
      </c>
      <c r="I2041" t="s">
        <v>7649</v>
      </c>
      <c r="J2041" t="s">
        <v>8685</v>
      </c>
    </row>
    <row r="2042" spans="1:13" x14ac:dyDescent="0.45">
      <c r="A2042" t="s">
        <v>2038</v>
      </c>
      <c r="B2042" t="str">
        <f t="shared" si="31"/>
        <v>0</v>
      </c>
      <c r="C2042" t="str" cm="1">
        <f t="array" ref="C2042">_xlfn.TEXTJOIN(", ", TRUE, IF(ISNUMBER(SEARCH($D$2:$D$100, $A2042)), $D$2:$D$100, ""))</f>
        <v>크크크, 웨지감자, 콜라</v>
      </c>
      <c r="F2042" t="s">
        <v>8366</v>
      </c>
      <c r="H2042" t="s">
        <v>8239</v>
      </c>
      <c r="I2042" t="s">
        <v>7656</v>
      </c>
      <c r="J2042" t="s">
        <v>8685</v>
      </c>
    </row>
    <row r="2043" spans="1:13" x14ac:dyDescent="0.45">
      <c r="A2043" t="s">
        <v>2039</v>
      </c>
      <c r="B2043" t="str">
        <f t="shared" si="31"/>
        <v>0</v>
      </c>
      <c r="C2043" t="str" cm="1">
        <f t="array" ref="C2043">_xlfn.TEXTJOIN(", ", TRUE, IF(ISNUMBER(SEARCH($D$2:$D$100, $A2043)), $D$2:$D$100, ""))</f>
        <v>후라이드, 고추, 포테이토 치즈스틱</v>
      </c>
      <c r="F2043" t="s">
        <v>8248</v>
      </c>
      <c r="H2043" t="s">
        <v>8248</v>
      </c>
      <c r="I2043" t="s">
        <v>7649</v>
      </c>
      <c r="J2043" t="s">
        <v>8646</v>
      </c>
      <c r="K2043" t="s">
        <v>8685</v>
      </c>
    </row>
    <row r="2044" spans="1:13" x14ac:dyDescent="0.45">
      <c r="A2044" t="s">
        <v>2040</v>
      </c>
      <c r="B2044" t="str">
        <f t="shared" si="31"/>
        <v>0</v>
      </c>
      <c r="C2044" t="str" cm="1">
        <f t="array" ref="C2044">_xlfn.TEXTJOIN(", ", TRUE, IF(ISNUMBER(SEARCH($D$2:$D$100, $A2044)), $D$2:$D$100, ""))</f>
        <v>간지, 크크크</v>
      </c>
      <c r="F2044" t="s">
        <v>8010</v>
      </c>
      <c r="H2044" t="s">
        <v>8010</v>
      </c>
      <c r="I2044" t="s">
        <v>7652</v>
      </c>
      <c r="J2044" t="s">
        <v>8645</v>
      </c>
    </row>
    <row r="2045" spans="1:13" x14ac:dyDescent="0.45">
      <c r="A2045" t="s">
        <v>2041</v>
      </c>
      <c r="B2045" t="str">
        <f t="shared" si="31"/>
        <v>X</v>
      </c>
      <c r="C2045" t="str" cm="1">
        <f t="array" ref="C2045">_xlfn.TEXTJOIN(", ", TRUE, IF(ISNUMBER(SEARCH($D$2:$D$100, $A2045)), $D$2:$D$100, ""))</f>
        <v>양념, 간지</v>
      </c>
      <c r="F2045" t="s">
        <v>7977</v>
      </c>
      <c r="H2045" t="s">
        <v>7977</v>
      </c>
      <c r="I2045" t="s">
        <v>7650</v>
      </c>
      <c r="J2045" t="s">
        <v>8642</v>
      </c>
    </row>
    <row r="2046" spans="1:13" x14ac:dyDescent="0.45">
      <c r="A2046" t="s">
        <v>2042</v>
      </c>
      <c r="B2046" t="str">
        <f t="shared" si="31"/>
        <v>X</v>
      </c>
      <c r="C2046" t="str" cm="1">
        <f t="array" ref="C2046">_xlfn.TEXTJOIN(", ", TRUE, IF(ISNUMBER(SEARCH($D$2:$D$100, $A2046)), $D$2:$D$100, ""))</f>
        <v>크크크, 웨지감자</v>
      </c>
      <c r="F2046" t="s">
        <v>8239</v>
      </c>
      <c r="H2046" t="s">
        <v>8239</v>
      </c>
      <c r="I2046" t="s">
        <v>7656</v>
      </c>
      <c r="J2046" t="s">
        <v>8685</v>
      </c>
    </row>
    <row r="2047" spans="1:13" x14ac:dyDescent="0.45">
      <c r="A2047" t="s">
        <v>2043</v>
      </c>
      <c r="B2047" t="str">
        <f t="shared" si="31"/>
        <v>X</v>
      </c>
      <c r="C2047" t="str" cm="1">
        <f t="array" ref="C2047">_xlfn.TEXTJOIN(", ", TRUE, IF(ISNUMBER(SEARCH($D$2:$D$100, $A2047)), $D$2:$D$100, ""))</f>
        <v>후라이드, 고추</v>
      </c>
      <c r="F2047" t="s">
        <v>7987</v>
      </c>
      <c r="H2047" t="s">
        <v>7987</v>
      </c>
      <c r="I2047" t="s">
        <v>7649</v>
      </c>
      <c r="J2047" t="s">
        <v>8646</v>
      </c>
    </row>
    <row r="2048" spans="1:13" x14ac:dyDescent="0.45">
      <c r="A2048" t="s">
        <v>2044</v>
      </c>
      <c r="B2048" t="str">
        <f t="shared" si="31"/>
        <v>X</v>
      </c>
      <c r="C2048" t="str" cm="1">
        <f t="array" ref="C2048">_xlfn.TEXTJOIN(", ", TRUE, IF(ISNUMBER(SEARCH($D$2:$D$100, $A2048)), $D$2:$D$100, ""))</f>
        <v>고추, 크크크</v>
      </c>
      <c r="F2048" t="s">
        <v>7981</v>
      </c>
      <c r="H2048" t="s">
        <v>7981</v>
      </c>
      <c r="I2048" t="s">
        <v>7654</v>
      </c>
      <c r="J2048" t="s">
        <v>8645</v>
      </c>
    </row>
    <row r="2049" spans="1:13" x14ac:dyDescent="0.45">
      <c r="A2049" t="s">
        <v>2045</v>
      </c>
      <c r="B2049" t="str">
        <f t="shared" si="31"/>
        <v>0</v>
      </c>
      <c r="C2049" t="str" cm="1">
        <f t="array" ref="C2049">_xlfn.TEXTJOIN(", ", TRUE, IF(ISNUMBER(SEARCH($D$2:$D$100, $A2049)), $D$2:$D$100, ""))</f>
        <v>후라이드, 간지, 고추, 더매운고추, 포테이토 치즈스틱</v>
      </c>
      <c r="F2049" t="s">
        <v>8327</v>
      </c>
      <c r="H2049" t="s">
        <v>8327</v>
      </c>
      <c r="I2049" t="s">
        <v>7649</v>
      </c>
      <c r="J2049" t="s">
        <v>8642</v>
      </c>
      <c r="K2049" t="s">
        <v>8646</v>
      </c>
      <c r="L2049" t="s">
        <v>8647</v>
      </c>
      <c r="M2049" t="s">
        <v>8685</v>
      </c>
    </row>
    <row r="2050" spans="1:13" x14ac:dyDescent="0.45">
      <c r="A2050" t="s">
        <v>2046</v>
      </c>
      <c r="B2050" t="str">
        <f t="shared" si="31"/>
        <v>X</v>
      </c>
      <c r="C2050" t="str" cm="1">
        <f t="array" ref="C2050">_xlfn.TEXTJOIN(", ", TRUE, IF(ISNUMBER(SEARCH($D$2:$D$100, $A2050)), $D$2:$D$100, ""))</f>
        <v>크크크, 호랑이, 웨지감자</v>
      </c>
      <c r="F2050" t="s">
        <v>8241</v>
      </c>
      <c r="H2050" t="s">
        <v>8241</v>
      </c>
      <c r="I2050" t="s">
        <v>7656</v>
      </c>
      <c r="J2050" t="s">
        <v>8643</v>
      </c>
      <c r="K2050" t="s">
        <v>8685</v>
      </c>
    </row>
    <row r="2051" spans="1:13" x14ac:dyDescent="0.45">
      <c r="A2051" t="s">
        <v>2047</v>
      </c>
      <c r="B2051" t="str">
        <f t="shared" ref="B2051:B2114" si="32">IF(ISNUMBER(SEARCH("순살", $A2051)), "0", "X")</f>
        <v>X</v>
      </c>
      <c r="C2051" t="str" cm="1">
        <f t="array" ref="C2051">_xlfn.TEXTJOIN(", ", TRUE, IF(ISNUMBER(SEARCH($D$2:$D$100, $A2051)), $D$2:$D$100, ""))</f>
        <v>후라이드, 호랑이</v>
      </c>
      <c r="F2051" t="s">
        <v>7984</v>
      </c>
      <c r="H2051" t="s">
        <v>7984</v>
      </c>
      <c r="I2051" t="s">
        <v>7649</v>
      </c>
      <c r="J2051" t="s">
        <v>8643</v>
      </c>
    </row>
    <row r="2052" spans="1:13" x14ac:dyDescent="0.45">
      <c r="A2052" t="s">
        <v>2048</v>
      </c>
      <c r="B2052" t="str">
        <f t="shared" si="32"/>
        <v>0</v>
      </c>
      <c r="C2052" t="str" cm="1">
        <f t="array" ref="C2052">_xlfn.TEXTJOIN(", ", TRUE, IF(ISNUMBER(SEARCH($D$2:$D$100, $A2052)), $D$2:$D$100, ""))</f>
        <v>크크크, 호랑이, 콜라</v>
      </c>
      <c r="F2052" t="s">
        <v>8241</v>
      </c>
      <c r="H2052" t="s">
        <v>8241</v>
      </c>
      <c r="I2052" t="s">
        <v>7656</v>
      </c>
      <c r="J2052" t="s">
        <v>8643</v>
      </c>
      <c r="K2052" t="s">
        <v>8685</v>
      </c>
    </row>
    <row r="2053" spans="1:13" x14ac:dyDescent="0.45">
      <c r="A2053" t="s">
        <v>2049</v>
      </c>
      <c r="B2053" t="str">
        <f t="shared" si="32"/>
        <v>X</v>
      </c>
      <c r="C2053" t="str" cm="1">
        <f t="array" ref="C2053">_xlfn.TEXTJOIN(", ", TRUE, IF(ISNUMBER(SEARCH($D$2:$D$100, $A2053)), $D$2:$D$100, ""))</f>
        <v>크크크, 생맥주</v>
      </c>
      <c r="F2053" t="s">
        <v>8239</v>
      </c>
      <c r="H2053" t="s">
        <v>8239</v>
      </c>
      <c r="I2053" t="s">
        <v>7656</v>
      </c>
      <c r="J2053" t="s">
        <v>8685</v>
      </c>
    </row>
    <row r="2054" spans="1:13" x14ac:dyDescent="0.45">
      <c r="A2054" t="s">
        <v>2050</v>
      </c>
      <c r="B2054" t="str">
        <f t="shared" si="32"/>
        <v>0</v>
      </c>
      <c r="C2054" t="str" cm="1">
        <f t="array" ref="C2054">_xlfn.TEXTJOIN(", ", TRUE, IF(ISNUMBER(SEARCH($D$2:$D$100, $A2054)), $D$2:$D$100, ""))</f>
        <v>간지, 장스, 콜라</v>
      </c>
      <c r="F2054" t="s">
        <v>8244</v>
      </c>
      <c r="H2054" t="s">
        <v>8244</v>
      </c>
      <c r="I2054" t="s">
        <v>7652</v>
      </c>
      <c r="J2054" t="s">
        <v>8650</v>
      </c>
      <c r="K2054" t="s">
        <v>8685</v>
      </c>
    </row>
    <row r="2055" spans="1:13" x14ac:dyDescent="0.45">
      <c r="A2055" t="s">
        <v>2051</v>
      </c>
      <c r="B2055" t="str">
        <f t="shared" si="32"/>
        <v>X</v>
      </c>
      <c r="C2055" t="str" cm="1">
        <f t="array" ref="C2055">_xlfn.TEXTJOIN(", ", TRUE, IF(ISNUMBER(SEARCH($D$2:$D$100, $A2055)), $D$2:$D$100, ""))</f>
        <v>고추, 더매운고추, 떡볶이</v>
      </c>
      <c r="F2055" t="s">
        <v>8262</v>
      </c>
      <c r="H2055" t="s">
        <v>8262</v>
      </c>
      <c r="I2055" t="s">
        <v>7654</v>
      </c>
      <c r="J2055" t="s">
        <v>8647</v>
      </c>
      <c r="K2055" t="s">
        <v>8685</v>
      </c>
    </row>
    <row r="2056" spans="1:13" x14ac:dyDescent="0.45">
      <c r="A2056" t="s">
        <v>2052</v>
      </c>
      <c r="B2056" t="str">
        <f t="shared" si="32"/>
        <v>X</v>
      </c>
      <c r="C2056" t="str" cm="1">
        <f t="array" ref="C2056">_xlfn.TEXTJOIN(", ", TRUE, IF(ISNUMBER(SEARCH($D$2:$D$100, $A2056)), $D$2:$D$100, ""))</f>
        <v>후라이드, 호랑이, 콜라</v>
      </c>
      <c r="F2056" t="s">
        <v>8268</v>
      </c>
      <c r="H2056" t="s">
        <v>8268</v>
      </c>
      <c r="I2056" t="s">
        <v>7649</v>
      </c>
      <c r="J2056" t="s">
        <v>8643</v>
      </c>
      <c r="K2056" t="s">
        <v>8685</v>
      </c>
    </row>
    <row r="2057" spans="1:13" x14ac:dyDescent="0.45">
      <c r="A2057" t="s">
        <v>2053</v>
      </c>
      <c r="B2057" t="str">
        <f t="shared" si="32"/>
        <v>0</v>
      </c>
      <c r="C2057" t="str" cm="1">
        <f t="array" ref="C2057">_xlfn.TEXTJOIN(", ", TRUE, IF(ISNUMBER(SEARCH($D$2:$D$100, $A2057)), $D$2:$D$100, ""))</f>
        <v>간지, 콜라, 떡볶이</v>
      </c>
      <c r="F2057" t="s">
        <v>8367</v>
      </c>
      <c r="H2057" t="s">
        <v>8250</v>
      </c>
      <c r="I2057" t="s">
        <v>7652</v>
      </c>
      <c r="J2057" t="s">
        <v>8685</v>
      </c>
    </row>
    <row r="2058" spans="1:13" x14ac:dyDescent="0.45">
      <c r="A2058" t="s">
        <v>2054</v>
      </c>
      <c r="B2058" t="str">
        <f t="shared" si="32"/>
        <v>X</v>
      </c>
      <c r="C2058" t="str" cm="1">
        <f t="array" ref="C2058">_xlfn.TEXTJOIN(", ", TRUE, IF(ISNUMBER(SEARCH($D$2:$D$100, $A2058)), $D$2:$D$100, ""))</f>
        <v>후라이드, 크크크</v>
      </c>
      <c r="F2058" t="s">
        <v>7983</v>
      </c>
      <c r="H2058" t="s">
        <v>7983</v>
      </c>
      <c r="I2058" t="s">
        <v>7649</v>
      </c>
      <c r="J2058" t="s">
        <v>8645</v>
      </c>
    </row>
    <row r="2059" spans="1:13" x14ac:dyDescent="0.45">
      <c r="A2059" t="s">
        <v>2055</v>
      </c>
      <c r="B2059" t="str">
        <f t="shared" si="32"/>
        <v>X</v>
      </c>
      <c r="C2059" t="str" cm="1">
        <f t="array" ref="C2059">_xlfn.TEXTJOIN(", ", TRUE, IF(ISNUMBER(SEARCH($D$2:$D$100, $A2059)), $D$2:$D$100, ""))</f>
        <v>고추</v>
      </c>
      <c r="F2059" t="s">
        <v>7654</v>
      </c>
      <c r="H2059" t="s">
        <v>7654</v>
      </c>
      <c r="I2059" t="s">
        <v>7654</v>
      </c>
    </row>
    <row r="2060" spans="1:13" x14ac:dyDescent="0.45">
      <c r="A2060" t="s">
        <v>2056</v>
      </c>
      <c r="B2060" t="str">
        <f t="shared" si="32"/>
        <v>X</v>
      </c>
      <c r="C2060" t="str" cm="1">
        <f t="array" ref="C2060">_xlfn.TEXTJOIN(", ", TRUE, IF(ISNUMBER(SEARCH($D$2:$D$100, $A2060)), $D$2:$D$100, ""))</f>
        <v>크크크, 쫀도그</v>
      </c>
      <c r="F2060" t="s">
        <v>8239</v>
      </c>
      <c r="H2060" t="s">
        <v>8239</v>
      </c>
      <c r="I2060" t="s">
        <v>7656</v>
      </c>
      <c r="J2060" t="s">
        <v>8685</v>
      </c>
    </row>
    <row r="2061" spans="1:13" x14ac:dyDescent="0.45">
      <c r="A2061" t="s">
        <v>2057</v>
      </c>
      <c r="B2061" t="str">
        <f t="shared" si="32"/>
        <v>X</v>
      </c>
      <c r="C2061" t="str" cm="1">
        <f t="array" ref="C2061">_xlfn.TEXTJOIN(", ", TRUE, IF(ISNUMBER(SEARCH($D$2:$D$100, $A2061)), $D$2:$D$100, ""))</f>
        <v>크크크, 호랑이</v>
      </c>
      <c r="F2061" t="s">
        <v>7978</v>
      </c>
      <c r="H2061" t="s">
        <v>7978</v>
      </c>
      <c r="I2061" t="s">
        <v>7656</v>
      </c>
      <c r="J2061" t="s">
        <v>8643</v>
      </c>
    </row>
    <row r="2062" spans="1:13" x14ac:dyDescent="0.45">
      <c r="A2062" t="s">
        <v>2058</v>
      </c>
      <c r="B2062" t="str">
        <f t="shared" si="32"/>
        <v>X</v>
      </c>
      <c r="C2062" t="str" cm="1">
        <f t="array" ref="C2062">_xlfn.TEXTJOIN(", ", TRUE, IF(ISNUMBER(SEARCH($D$2:$D$100, $A2062)), $D$2:$D$100, ""))</f>
        <v>후라이드, 크크크, 6초, 콜라</v>
      </c>
      <c r="F2062" t="s">
        <v>8304</v>
      </c>
      <c r="H2062" t="s">
        <v>8304</v>
      </c>
      <c r="I2062" t="s">
        <v>7649</v>
      </c>
      <c r="J2062" t="s">
        <v>8645</v>
      </c>
      <c r="K2062" t="s">
        <v>8649</v>
      </c>
      <c r="L2062" t="s">
        <v>8685</v>
      </c>
    </row>
    <row r="2063" spans="1:13" x14ac:dyDescent="0.45">
      <c r="A2063" t="s">
        <v>2059</v>
      </c>
      <c r="B2063" t="str">
        <f t="shared" si="32"/>
        <v>X</v>
      </c>
      <c r="C2063" t="str" cm="1">
        <f t="array" ref="C2063">_xlfn.TEXTJOIN(", ", TRUE, IF(ISNUMBER(SEARCH($D$2:$D$100, $A2063)), $D$2:$D$100, ""))</f>
        <v>크크크, 호랑이, 생맥주</v>
      </c>
      <c r="F2063" t="s">
        <v>8241</v>
      </c>
      <c r="H2063" t="s">
        <v>8241</v>
      </c>
      <c r="I2063" t="s">
        <v>7656</v>
      </c>
      <c r="J2063" t="s">
        <v>8643</v>
      </c>
      <c r="K2063" t="s">
        <v>8685</v>
      </c>
    </row>
    <row r="2064" spans="1:13" x14ac:dyDescent="0.45">
      <c r="A2064" t="s">
        <v>2060</v>
      </c>
      <c r="B2064" t="str">
        <f t="shared" si="32"/>
        <v>X</v>
      </c>
      <c r="C2064" t="str" cm="1">
        <f t="array" ref="C2064">_xlfn.TEXTJOIN(", ", TRUE, IF(ISNUMBER(SEARCH($D$2:$D$100, $A2064)), $D$2:$D$100, ""))</f>
        <v>후라이드, 콜라</v>
      </c>
      <c r="F2064" t="s">
        <v>8261</v>
      </c>
      <c r="H2064" t="s">
        <v>8261</v>
      </c>
      <c r="I2064" t="s">
        <v>7649</v>
      </c>
      <c r="J2064" t="s">
        <v>8685</v>
      </c>
    </row>
    <row r="2065" spans="1:12" x14ac:dyDescent="0.45">
      <c r="A2065" t="s">
        <v>2061</v>
      </c>
      <c r="B2065" t="str">
        <f t="shared" si="32"/>
        <v>X</v>
      </c>
      <c r="C2065" t="str" cm="1">
        <f t="array" ref="C2065">_xlfn.TEXTJOIN(", ", TRUE, IF(ISNUMBER(SEARCH($D$2:$D$100, $A2065)), $D$2:$D$100, ""))</f>
        <v>간지, 장스, 똥집튀김</v>
      </c>
      <c r="F2065" t="s">
        <v>8244</v>
      </c>
      <c r="H2065" t="s">
        <v>8244</v>
      </c>
      <c r="I2065" t="s">
        <v>7652</v>
      </c>
      <c r="J2065" t="s">
        <v>8650</v>
      </c>
      <c r="K2065" t="s">
        <v>8685</v>
      </c>
    </row>
    <row r="2066" spans="1:12" x14ac:dyDescent="0.45">
      <c r="A2066" t="s">
        <v>2062</v>
      </c>
      <c r="B2066" t="str">
        <f t="shared" si="32"/>
        <v>X</v>
      </c>
      <c r="C2066" t="str" cm="1">
        <f t="array" ref="C2066">_xlfn.TEXTJOIN(", ", TRUE, IF(ISNUMBER(SEARCH($D$2:$D$100, $A2066)), $D$2:$D$100, ""))</f>
        <v>후라이드, 양념, 크크크, 호랑이</v>
      </c>
      <c r="F2066" t="s">
        <v>8069</v>
      </c>
      <c r="H2066" t="s">
        <v>8069</v>
      </c>
      <c r="I2066" t="s">
        <v>7649</v>
      </c>
      <c r="J2066" t="s">
        <v>8653</v>
      </c>
      <c r="K2066" t="s">
        <v>8645</v>
      </c>
      <c r="L2066" t="s">
        <v>8643</v>
      </c>
    </row>
    <row r="2067" spans="1:12" x14ac:dyDescent="0.45">
      <c r="A2067" t="s">
        <v>2063</v>
      </c>
      <c r="B2067" t="str">
        <f t="shared" si="32"/>
        <v>0</v>
      </c>
      <c r="C2067" t="str" cm="1">
        <f t="array" ref="C2067">_xlfn.TEXTJOIN(", ", TRUE, IF(ISNUMBER(SEARCH($D$2:$D$100, $A2067)), $D$2:$D$100, ""))</f>
        <v>호랑이, 콜라</v>
      </c>
      <c r="F2067" t="s">
        <v>8240</v>
      </c>
      <c r="H2067" t="s">
        <v>8240</v>
      </c>
      <c r="I2067" t="s">
        <v>7658</v>
      </c>
      <c r="J2067" t="s">
        <v>8685</v>
      </c>
    </row>
    <row r="2068" spans="1:12" x14ac:dyDescent="0.45">
      <c r="A2068" t="s">
        <v>2064</v>
      </c>
      <c r="B2068" t="str">
        <f t="shared" si="32"/>
        <v>X</v>
      </c>
      <c r="C2068" t="str" cm="1">
        <f t="array" ref="C2068">_xlfn.TEXTJOIN(", ", TRUE, IF(ISNUMBER(SEARCH($D$2:$D$100, $A2068)), $D$2:$D$100, ""))</f>
        <v>크크크, 쫀도그</v>
      </c>
      <c r="F2068" t="s">
        <v>8239</v>
      </c>
      <c r="H2068" t="s">
        <v>8239</v>
      </c>
      <c r="I2068" t="s">
        <v>7656</v>
      </c>
      <c r="J2068" t="s">
        <v>8685</v>
      </c>
    </row>
    <row r="2069" spans="1:12" x14ac:dyDescent="0.45">
      <c r="A2069" t="s">
        <v>2065</v>
      </c>
      <c r="B2069" t="str">
        <f t="shared" si="32"/>
        <v>X</v>
      </c>
      <c r="C2069" t="str" cm="1">
        <f t="array" ref="C2069">_xlfn.TEXTJOIN(", ", TRUE, IF(ISNUMBER(SEARCH($D$2:$D$100, $A2069)), $D$2:$D$100, ""))</f>
        <v>호랑이, 6초</v>
      </c>
      <c r="F2069" t="s">
        <v>8015</v>
      </c>
      <c r="H2069" t="s">
        <v>8015</v>
      </c>
      <c r="I2069" t="s">
        <v>7658</v>
      </c>
      <c r="J2069" t="s">
        <v>8649</v>
      </c>
    </row>
    <row r="2070" spans="1:12" x14ac:dyDescent="0.45">
      <c r="A2070" t="s">
        <v>2066</v>
      </c>
      <c r="B2070" t="str">
        <f t="shared" si="32"/>
        <v>X</v>
      </c>
      <c r="C2070" t="str" cm="1">
        <f t="array" ref="C2070">_xlfn.TEXTJOIN(", ", TRUE, IF(ISNUMBER(SEARCH($D$2:$D$100, $A2070)), $D$2:$D$100, ""))</f>
        <v>후라이드, 장스, 콜라</v>
      </c>
      <c r="F2070" t="s">
        <v>8263</v>
      </c>
      <c r="H2070" t="s">
        <v>8263</v>
      </c>
      <c r="I2070" t="s">
        <v>7649</v>
      </c>
      <c r="J2070" t="s">
        <v>8650</v>
      </c>
      <c r="K2070" t="s">
        <v>8685</v>
      </c>
    </row>
    <row r="2071" spans="1:12" x14ac:dyDescent="0.45">
      <c r="A2071" t="s">
        <v>2067</v>
      </c>
      <c r="B2071" t="str">
        <f t="shared" si="32"/>
        <v>X</v>
      </c>
      <c r="C2071" t="str" cm="1">
        <f t="array" ref="C2071">_xlfn.TEXTJOIN(", ", TRUE, IF(ISNUMBER(SEARCH($D$2:$D$100, $A2071)), $D$2:$D$100, ""))</f>
        <v>호랑이, 웨지감자, 치킨 무</v>
      </c>
      <c r="F2071" t="s">
        <v>8386</v>
      </c>
      <c r="H2071" t="s">
        <v>8240</v>
      </c>
      <c r="I2071" t="s">
        <v>7658</v>
      </c>
      <c r="J2071" t="s">
        <v>8685</v>
      </c>
    </row>
    <row r="2072" spans="1:12" x14ac:dyDescent="0.45">
      <c r="A2072" t="s">
        <v>2068</v>
      </c>
      <c r="B2072" t="str">
        <f t="shared" si="32"/>
        <v>X</v>
      </c>
      <c r="C2072" t="str" cm="1">
        <f t="array" ref="C2072">_xlfn.TEXTJOIN(", ", TRUE, IF(ISNUMBER(SEARCH($D$2:$D$100, $A2072)), $D$2:$D$100, ""))</f>
        <v>후라이드, 콜라</v>
      </c>
      <c r="F2072" t="s">
        <v>8261</v>
      </c>
      <c r="H2072" t="s">
        <v>8261</v>
      </c>
      <c r="I2072" t="s">
        <v>7649</v>
      </c>
      <c r="J2072" t="s">
        <v>8685</v>
      </c>
    </row>
    <row r="2073" spans="1:12" x14ac:dyDescent="0.45">
      <c r="A2073" t="s">
        <v>2069</v>
      </c>
      <c r="B2073" t="str">
        <f t="shared" si="32"/>
        <v>X</v>
      </c>
      <c r="C2073" t="str" cm="1">
        <f t="array" ref="C2073">_xlfn.TEXTJOIN(", ", TRUE, IF(ISNUMBER(SEARCH($D$2:$D$100, $A2073)), $D$2:$D$100, ""))</f>
        <v>크크크, 똥집튀김</v>
      </c>
      <c r="F2073" t="s">
        <v>8239</v>
      </c>
      <c r="H2073" t="s">
        <v>8239</v>
      </c>
      <c r="I2073" t="s">
        <v>7656</v>
      </c>
      <c r="J2073" t="s">
        <v>8685</v>
      </c>
    </row>
    <row r="2074" spans="1:12" x14ac:dyDescent="0.45">
      <c r="A2074" t="s">
        <v>2070</v>
      </c>
      <c r="B2074" t="str">
        <f t="shared" si="32"/>
        <v>X</v>
      </c>
      <c r="C2074" t="str" cm="1">
        <f t="array" ref="C2074">_xlfn.TEXTJOIN(", ", TRUE, IF(ISNUMBER(SEARCH($D$2:$D$100, $A2074)), $D$2:$D$100, ""))</f>
        <v>크크크, 콜라</v>
      </c>
      <c r="F2074" t="s">
        <v>8239</v>
      </c>
      <c r="H2074" t="s">
        <v>8239</v>
      </c>
      <c r="I2074" t="s">
        <v>7656</v>
      </c>
      <c r="J2074" t="s">
        <v>8685</v>
      </c>
    </row>
    <row r="2075" spans="1:12" x14ac:dyDescent="0.45">
      <c r="A2075" t="s">
        <v>2071</v>
      </c>
      <c r="B2075" t="str">
        <f t="shared" si="32"/>
        <v>X</v>
      </c>
      <c r="C2075" t="str" cm="1">
        <f t="array" ref="C2075">_xlfn.TEXTJOIN(", ", TRUE, IF(ISNUMBER(SEARCH($D$2:$D$100, $A2075)), $D$2:$D$100, ""))</f>
        <v>양념, 크크크</v>
      </c>
      <c r="F2075" t="s">
        <v>8021</v>
      </c>
      <c r="H2075" t="s">
        <v>8021</v>
      </c>
      <c r="I2075" t="s">
        <v>7650</v>
      </c>
      <c r="J2075" t="s">
        <v>8645</v>
      </c>
    </row>
    <row r="2076" spans="1:12" x14ac:dyDescent="0.45">
      <c r="A2076" t="s">
        <v>2072</v>
      </c>
      <c r="B2076" t="str">
        <f t="shared" si="32"/>
        <v>X</v>
      </c>
      <c r="C2076" t="str" cm="1">
        <f t="array" ref="C2076">_xlfn.TEXTJOIN(", ", TRUE, IF(ISNUMBER(SEARCH($D$2:$D$100, $A2076)), $D$2:$D$100, ""))</f>
        <v>크크크</v>
      </c>
      <c r="F2076" t="s">
        <v>7656</v>
      </c>
      <c r="H2076" t="s">
        <v>7656</v>
      </c>
      <c r="I2076" t="s">
        <v>7656</v>
      </c>
    </row>
    <row r="2077" spans="1:12" x14ac:dyDescent="0.45">
      <c r="A2077" t="s">
        <v>2073</v>
      </c>
      <c r="B2077" t="str">
        <f t="shared" si="32"/>
        <v>0</v>
      </c>
      <c r="C2077" t="str" cm="1">
        <f t="array" ref="C2077">_xlfn.TEXTJOIN(", ", TRUE, IF(ISNUMBER(SEARCH($D$2:$D$100, $A2077)), $D$2:$D$100, ""))</f>
        <v>후라이드, 고추, 쫀득치즈볼</v>
      </c>
      <c r="F2077" t="s">
        <v>8248</v>
      </c>
      <c r="H2077" t="s">
        <v>8248</v>
      </c>
      <c r="I2077" t="s">
        <v>7649</v>
      </c>
      <c r="J2077" t="s">
        <v>8646</v>
      </c>
      <c r="K2077" t="s">
        <v>8685</v>
      </c>
    </row>
    <row r="2078" spans="1:12" x14ac:dyDescent="0.45">
      <c r="A2078" t="s">
        <v>2074</v>
      </c>
      <c r="B2078" t="str">
        <f t="shared" si="32"/>
        <v>X</v>
      </c>
      <c r="C2078" t="str" cm="1">
        <f t="array" ref="C2078">_xlfn.TEXTJOIN(", ", TRUE, IF(ISNUMBER(SEARCH($D$2:$D$100, $A2078)), $D$2:$D$100, ""))</f>
        <v>후라이드, 고추</v>
      </c>
      <c r="F2078" t="s">
        <v>7987</v>
      </c>
      <c r="H2078" t="s">
        <v>7987</v>
      </c>
      <c r="I2078" t="s">
        <v>7649</v>
      </c>
      <c r="J2078" t="s">
        <v>8646</v>
      </c>
    </row>
    <row r="2079" spans="1:12" x14ac:dyDescent="0.45">
      <c r="A2079" t="s">
        <v>2075</v>
      </c>
      <c r="B2079" t="str">
        <f t="shared" si="32"/>
        <v>X</v>
      </c>
      <c r="C2079" t="str" cm="1">
        <f t="array" ref="C2079">_xlfn.TEXTJOIN(", ", TRUE, IF(ISNUMBER(SEARCH($D$2:$D$100, $A2079)), $D$2:$D$100, ""))</f>
        <v>간지, 똥집튀김</v>
      </c>
      <c r="F2079" t="s">
        <v>8250</v>
      </c>
      <c r="H2079" t="s">
        <v>8250</v>
      </c>
      <c r="I2079" t="s">
        <v>7652</v>
      </c>
      <c r="J2079" t="s">
        <v>8685</v>
      </c>
    </row>
    <row r="2080" spans="1:12" x14ac:dyDescent="0.45">
      <c r="A2080" t="s">
        <v>2076</v>
      </c>
      <c r="B2080" t="str">
        <f t="shared" si="32"/>
        <v>0</v>
      </c>
      <c r="C2080" t="str" cm="1">
        <f t="array" ref="C2080">_xlfn.TEXTJOIN(", ", TRUE, IF(ISNUMBER(SEARCH($D$2:$D$100, $A2080)), $D$2:$D$100, ""))</f>
        <v>크크크, 콜라</v>
      </c>
      <c r="F2080" t="s">
        <v>8239</v>
      </c>
      <c r="H2080" t="s">
        <v>8239</v>
      </c>
      <c r="I2080" t="s">
        <v>7656</v>
      </c>
      <c r="J2080" t="s">
        <v>8685</v>
      </c>
    </row>
    <row r="2081" spans="1:11" x14ac:dyDescent="0.45">
      <c r="A2081" t="s">
        <v>2077</v>
      </c>
      <c r="B2081" t="str">
        <f t="shared" si="32"/>
        <v>0</v>
      </c>
      <c r="C2081" t="str" cm="1">
        <f t="array" ref="C2081">_xlfn.TEXTJOIN(", ", TRUE, IF(ISNUMBER(SEARCH($D$2:$D$100, $A2081)), $D$2:$D$100, ""))</f>
        <v>크크크, 콜라, 치킨 무</v>
      </c>
      <c r="F2081" t="s">
        <v>8366</v>
      </c>
      <c r="H2081" t="s">
        <v>8239</v>
      </c>
      <c r="I2081" t="s">
        <v>7656</v>
      </c>
      <c r="J2081" t="s">
        <v>8685</v>
      </c>
    </row>
    <row r="2082" spans="1:11" x14ac:dyDescent="0.45">
      <c r="A2082" t="s">
        <v>2078</v>
      </c>
      <c r="B2082" t="str">
        <f t="shared" si="32"/>
        <v>0</v>
      </c>
      <c r="C2082" t="str" cm="1">
        <f t="array" ref="C2082">_xlfn.TEXTJOIN(", ", TRUE, IF(ISNUMBER(SEARCH($D$2:$D$100, $A2082)), $D$2:$D$100, ""))</f>
        <v>간지, 고추, 포테이토 치즈스틱</v>
      </c>
      <c r="F2082" t="s">
        <v>8249</v>
      </c>
      <c r="H2082" t="s">
        <v>8249</v>
      </c>
      <c r="I2082" t="s">
        <v>7652</v>
      </c>
      <c r="J2082" t="s">
        <v>8646</v>
      </c>
      <c r="K2082" t="s">
        <v>8685</v>
      </c>
    </row>
    <row r="2083" spans="1:11" x14ac:dyDescent="0.45">
      <c r="A2083" t="s">
        <v>2079</v>
      </c>
      <c r="B2083" t="str">
        <f t="shared" si="32"/>
        <v>X</v>
      </c>
      <c r="C2083" t="str" cm="1">
        <f t="array" ref="C2083">_xlfn.TEXTJOIN(", ", TRUE, IF(ISNUMBER(SEARCH($D$2:$D$100, $A2083)), $D$2:$D$100, ""))</f>
        <v>고추, 호랑이</v>
      </c>
      <c r="F2083" t="s">
        <v>7994</v>
      </c>
      <c r="H2083" t="s">
        <v>7994</v>
      </c>
      <c r="I2083" t="s">
        <v>7654</v>
      </c>
      <c r="J2083" t="s">
        <v>8643</v>
      </c>
    </row>
    <row r="2084" spans="1:11" x14ac:dyDescent="0.45">
      <c r="A2084" t="s">
        <v>2080</v>
      </c>
      <c r="B2084" t="str">
        <f t="shared" si="32"/>
        <v>X</v>
      </c>
      <c r="C2084" t="str" cm="1">
        <f t="array" ref="C2084">_xlfn.TEXTJOIN(", ", TRUE, IF(ISNUMBER(SEARCH($D$2:$D$100, $A2084)), $D$2:$D$100, ""))</f>
        <v>크크크</v>
      </c>
      <c r="F2084" t="s">
        <v>7656</v>
      </c>
      <c r="H2084" t="s">
        <v>7656</v>
      </c>
      <c r="I2084" t="s">
        <v>7656</v>
      </c>
    </row>
    <row r="2085" spans="1:11" x14ac:dyDescent="0.45">
      <c r="A2085" t="s">
        <v>2081</v>
      </c>
      <c r="B2085" t="str">
        <f t="shared" si="32"/>
        <v>0</v>
      </c>
      <c r="C2085" t="str" cm="1">
        <f t="array" ref="C2085">_xlfn.TEXTJOIN(", ", TRUE, IF(ISNUMBER(SEARCH($D$2:$D$100, $A2085)), $D$2:$D$100, ""))</f>
        <v>후라이드, 똥집튀김</v>
      </c>
      <c r="F2085" t="s">
        <v>8261</v>
      </c>
      <c r="H2085" t="s">
        <v>8261</v>
      </c>
      <c r="I2085" t="s">
        <v>7649</v>
      </c>
      <c r="J2085" t="s">
        <v>8685</v>
      </c>
    </row>
    <row r="2086" spans="1:11" x14ac:dyDescent="0.45">
      <c r="A2086" t="s">
        <v>2082</v>
      </c>
      <c r="B2086" t="str">
        <f t="shared" si="32"/>
        <v>X</v>
      </c>
      <c r="C2086" t="str" cm="1">
        <f t="array" ref="C2086">_xlfn.TEXTJOIN(", ", TRUE, IF(ISNUMBER(SEARCH($D$2:$D$100, $A2086)), $D$2:$D$100, ""))</f>
        <v>간지, 고추, 더매운고추</v>
      </c>
      <c r="F2086" t="s">
        <v>8003</v>
      </c>
      <c r="H2086" t="s">
        <v>8003</v>
      </c>
      <c r="I2086" t="s">
        <v>7652</v>
      </c>
      <c r="J2086" t="s">
        <v>8646</v>
      </c>
      <c r="K2086" t="s">
        <v>8647</v>
      </c>
    </row>
    <row r="2087" spans="1:11" x14ac:dyDescent="0.45">
      <c r="A2087" t="s">
        <v>2083</v>
      </c>
      <c r="B2087" t="str">
        <f t="shared" si="32"/>
        <v>0</v>
      </c>
      <c r="C2087" t="str" cm="1">
        <f t="array" ref="C2087">_xlfn.TEXTJOIN(", ", TRUE, IF(ISNUMBER(SEARCH($D$2:$D$100, $A2087)), $D$2:$D$100, ""))</f>
        <v>호랑이, 육육</v>
      </c>
      <c r="F2087" t="s">
        <v>7993</v>
      </c>
      <c r="H2087" t="s">
        <v>7993</v>
      </c>
      <c r="I2087" t="s">
        <v>7658</v>
      </c>
      <c r="J2087" t="s">
        <v>8651</v>
      </c>
    </row>
    <row r="2088" spans="1:11" x14ac:dyDescent="0.45">
      <c r="A2088" t="s">
        <v>2084</v>
      </c>
      <c r="B2088" t="str">
        <f t="shared" si="32"/>
        <v>X</v>
      </c>
      <c r="C2088" t="str" cm="1">
        <f t="array" ref="C2088">_xlfn.TEXTJOIN(", ", TRUE, IF(ISNUMBER(SEARCH($D$2:$D$100, $A2088)), $D$2:$D$100, ""))</f>
        <v>간지, 장스</v>
      </c>
      <c r="F2088" t="s">
        <v>7985</v>
      </c>
      <c r="H2088" t="s">
        <v>7985</v>
      </c>
      <c r="I2088" t="s">
        <v>7652</v>
      </c>
      <c r="J2088" t="s">
        <v>8650</v>
      </c>
    </row>
    <row r="2089" spans="1:11" x14ac:dyDescent="0.45">
      <c r="A2089" t="s">
        <v>2085</v>
      </c>
      <c r="B2089" t="str">
        <f t="shared" si="32"/>
        <v>X</v>
      </c>
      <c r="C2089" t="str" cm="1">
        <f t="array" ref="C2089">_xlfn.TEXTJOIN(", ", TRUE, IF(ISNUMBER(SEARCH($D$2:$D$100, $A2089)), $D$2:$D$100, ""))</f>
        <v>후라이드, 양념</v>
      </c>
      <c r="F2089" t="s">
        <v>7998</v>
      </c>
      <c r="H2089" t="s">
        <v>7998</v>
      </c>
      <c r="I2089" t="s">
        <v>7649</v>
      </c>
      <c r="J2089" t="s">
        <v>8653</v>
      </c>
    </row>
    <row r="2090" spans="1:11" x14ac:dyDescent="0.45">
      <c r="A2090" t="s">
        <v>2086</v>
      </c>
      <c r="B2090" t="str">
        <f t="shared" si="32"/>
        <v>0</v>
      </c>
      <c r="C2090" t="str" cm="1">
        <f t="array" ref="C2090">_xlfn.TEXTJOIN(", ", TRUE, IF(ISNUMBER(SEARCH($D$2:$D$100, $A2090)), $D$2:$D$100, ""))</f>
        <v>호랑이, 치킨 무</v>
      </c>
      <c r="F2090" t="s">
        <v>8240</v>
      </c>
      <c r="H2090" t="s">
        <v>8240</v>
      </c>
      <c r="I2090" t="s">
        <v>7658</v>
      </c>
      <c r="J2090" t="s">
        <v>8685</v>
      </c>
    </row>
    <row r="2091" spans="1:11" x14ac:dyDescent="0.45">
      <c r="A2091" t="s">
        <v>2087</v>
      </c>
      <c r="B2091" t="str">
        <f t="shared" si="32"/>
        <v>0</v>
      </c>
      <c r="C2091" t="str" cm="1">
        <f t="array" ref="C2091">_xlfn.TEXTJOIN(", ", TRUE, IF(ISNUMBER(SEARCH($D$2:$D$100, $A2091)), $D$2:$D$100, ""))</f>
        <v>고추, 더매운고추, 크크크</v>
      </c>
      <c r="F2091" t="s">
        <v>8013</v>
      </c>
      <c r="H2091" t="s">
        <v>8013</v>
      </c>
      <c r="I2091" t="s">
        <v>7654</v>
      </c>
      <c r="J2091" t="s">
        <v>8647</v>
      </c>
      <c r="K2091" t="s">
        <v>8645</v>
      </c>
    </row>
    <row r="2092" spans="1:11" x14ac:dyDescent="0.45">
      <c r="A2092" t="s">
        <v>2088</v>
      </c>
      <c r="B2092" t="str">
        <f t="shared" si="32"/>
        <v>X</v>
      </c>
      <c r="C2092" t="str" cm="1">
        <f t="array" ref="C2092">_xlfn.TEXTJOIN(", ", TRUE, IF(ISNUMBER(SEARCH($D$2:$D$100, $A2092)), $D$2:$D$100, ""))</f>
        <v>크크크, 생맥주</v>
      </c>
      <c r="F2092" t="s">
        <v>8239</v>
      </c>
      <c r="H2092" t="s">
        <v>8239</v>
      </c>
      <c r="I2092" t="s">
        <v>7656</v>
      </c>
      <c r="J2092" t="s">
        <v>8685</v>
      </c>
    </row>
    <row r="2093" spans="1:11" x14ac:dyDescent="0.45">
      <c r="A2093" t="s">
        <v>2089</v>
      </c>
      <c r="B2093" t="str">
        <f t="shared" si="32"/>
        <v>X</v>
      </c>
      <c r="C2093" t="str" cm="1">
        <f t="array" ref="C2093">_xlfn.TEXTJOIN(", ", TRUE, IF(ISNUMBER(SEARCH($D$2:$D$100, $A2093)), $D$2:$D$100, ""))</f>
        <v>육육</v>
      </c>
      <c r="F2093" t="s">
        <v>7670</v>
      </c>
      <c r="H2093" t="s">
        <v>7670</v>
      </c>
      <c r="I2093" t="s">
        <v>7670</v>
      </c>
    </row>
    <row r="2094" spans="1:11" x14ac:dyDescent="0.45">
      <c r="A2094" t="s">
        <v>2090</v>
      </c>
      <c r="B2094" t="str">
        <f t="shared" si="32"/>
        <v>X</v>
      </c>
      <c r="C2094" t="str" cm="1">
        <f t="array" ref="C2094">_xlfn.TEXTJOIN(", ", TRUE, IF(ISNUMBER(SEARCH($D$2:$D$100, $A2094)), $D$2:$D$100, ""))</f>
        <v>짜장</v>
      </c>
      <c r="F2094" t="s">
        <v>7665</v>
      </c>
      <c r="H2094" t="s">
        <v>7665</v>
      </c>
      <c r="I2094" t="s">
        <v>7665</v>
      </c>
    </row>
    <row r="2095" spans="1:11" x14ac:dyDescent="0.45">
      <c r="A2095" t="s">
        <v>2091</v>
      </c>
      <c r="B2095" t="str">
        <f t="shared" si="32"/>
        <v>X</v>
      </c>
      <c r="C2095" t="str" cm="1">
        <f t="array" ref="C2095">_xlfn.TEXTJOIN(", ", TRUE, IF(ISNUMBER(SEARCH($D$2:$D$100, $A2095)), $D$2:$D$100, ""))</f>
        <v>고추, 치킨 무</v>
      </c>
      <c r="F2095" t="s">
        <v>8245</v>
      </c>
      <c r="H2095" t="s">
        <v>8245</v>
      </c>
      <c r="I2095" t="s">
        <v>7654</v>
      </c>
      <c r="J2095" t="s">
        <v>8685</v>
      </c>
    </row>
    <row r="2096" spans="1:11" x14ac:dyDescent="0.45">
      <c r="A2096" t="s">
        <v>2092</v>
      </c>
      <c r="B2096" t="str">
        <f t="shared" si="32"/>
        <v>X</v>
      </c>
      <c r="C2096" t="str" cm="1">
        <f t="array" ref="C2096">_xlfn.TEXTJOIN(", ", TRUE, IF(ISNUMBER(SEARCH($D$2:$D$100, $A2096)), $D$2:$D$100, ""))</f>
        <v>간지</v>
      </c>
      <c r="F2096" t="s">
        <v>7652</v>
      </c>
      <c r="H2096" t="s">
        <v>7652</v>
      </c>
      <c r="I2096" t="s">
        <v>7652</v>
      </c>
    </row>
    <row r="2097" spans="1:12" x14ac:dyDescent="0.45">
      <c r="A2097" t="s">
        <v>2093</v>
      </c>
      <c r="B2097" t="str">
        <f t="shared" si="32"/>
        <v>0</v>
      </c>
      <c r="C2097" t="str" cm="1">
        <f t="array" ref="C2097">_xlfn.TEXTJOIN(", ", TRUE, IF(ISNUMBER(SEARCH($D$2:$D$100, $A2097)), $D$2:$D$100, ""))</f>
        <v>고추, 크크크, 호랑이</v>
      </c>
      <c r="F2097" t="s">
        <v>8030</v>
      </c>
      <c r="H2097" t="s">
        <v>8030</v>
      </c>
      <c r="I2097" t="s">
        <v>7654</v>
      </c>
      <c r="J2097" t="s">
        <v>8645</v>
      </c>
      <c r="K2097" t="s">
        <v>8643</v>
      </c>
    </row>
    <row r="2098" spans="1:12" x14ac:dyDescent="0.45">
      <c r="A2098" t="s">
        <v>2094</v>
      </c>
      <c r="B2098" t="str">
        <f t="shared" si="32"/>
        <v>X</v>
      </c>
      <c r="C2098" t="str" cm="1">
        <f t="array" ref="C2098">_xlfn.TEXTJOIN(", ", TRUE, IF(ISNUMBER(SEARCH($D$2:$D$100, $A2098)), $D$2:$D$100, ""))</f>
        <v>호랑이, 마요네즈소스</v>
      </c>
      <c r="F2098" t="s">
        <v>8240</v>
      </c>
      <c r="H2098" t="s">
        <v>8240</v>
      </c>
      <c r="I2098" t="s">
        <v>7658</v>
      </c>
      <c r="J2098" t="s">
        <v>8685</v>
      </c>
    </row>
    <row r="2099" spans="1:12" x14ac:dyDescent="0.45">
      <c r="A2099" t="s">
        <v>2095</v>
      </c>
      <c r="B2099" t="str">
        <f t="shared" si="32"/>
        <v>X</v>
      </c>
      <c r="C2099" t="str" cm="1">
        <f t="array" ref="C2099">_xlfn.TEXTJOIN(", ", TRUE, IF(ISNUMBER(SEARCH($D$2:$D$100, $A2099)), $D$2:$D$100, ""))</f>
        <v>6초</v>
      </c>
      <c r="F2099" t="s">
        <v>7662</v>
      </c>
      <c r="H2099" t="s">
        <v>7662</v>
      </c>
      <c r="I2099" t="s">
        <v>7662</v>
      </c>
    </row>
    <row r="2100" spans="1:12" x14ac:dyDescent="0.45">
      <c r="A2100" t="s">
        <v>2096</v>
      </c>
      <c r="B2100" t="str">
        <f t="shared" si="32"/>
        <v>0</v>
      </c>
      <c r="C2100" t="str" cm="1">
        <f t="array" ref="C2100">_xlfn.TEXTJOIN(", ", TRUE, IF(ISNUMBER(SEARCH($D$2:$D$100, $A2100)), $D$2:$D$100, ""))</f>
        <v>간지</v>
      </c>
      <c r="F2100" t="s">
        <v>7652</v>
      </c>
      <c r="H2100" t="s">
        <v>7652</v>
      </c>
      <c r="I2100" t="s">
        <v>7652</v>
      </c>
    </row>
    <row r="2101" spans="1:12" x14ac:dyDescent="0.45">
      <c r="A2101" t="s">
        <v>2097</v>
      </c>
      <c r="B2101" t="str">
        <f t="shared" si="32"/>
        <v>X</v>
      </c>
      <c r="C2101" t="str" cm="1">
        <f t="array" ref="C2101">_xlfn.TEXTJOIN(", ", TRUE, IF(ISNUMBER(SEARCH($D$2:$D$100, $A2101)), $D$2:$D$100, ""))</f>
        <v>6초, 콜라</v>
      </c>
      <c r="F2101" t="s">
        <v>8254</v>
      </c>
      <c r="H2101" t="s">
        <v>8254</v>
      </c>
      <c r="I2101" t="s">
        <v>7662</v>
      </c>
      <c r="J2101" t="s">
        <v>8685</v>
      </c>
    </row>
    <row r="2102" spans="1:12" x14ac:dyDescent="0.45">
      <c r="A2102" t="s">
        <v>2098</v>
      </c>
      <c r="B2102" t="str">
        <f t="shared" si="32"/>
        <v>X</v>
      </c>
      <c r="C2102" t="str" cm="1">
        <f t="array" ref="C2102">_xlfn.TEXTJOIN(", ", TRUE, IF(ISNUMBER(SEARCH($D$2:$D$100, $A2102)), $D$2:$D$100, ""))</f>
        <v>간지, 고추, 호랑이, 반마리＋반마리</v>
      </c>
      <c r="F2102" t="s">
        <v>8173</v>
      </c>
      <c r="H2102" t="s">
        <v>8173</v>
      </c>
      <c r="I2102" t="s">
        <v>7652</v>
      </c>
      <c r="J2102" t="s">
        <v>8646</v>
      </c>
      <c r="K2102" t="s">
        <v>8643</v>
      </c>
      <c r="L2102" t="s">
        <v>8644</v>
      </c>
    </row>
    <row r="2103" spans="1:12" x14ac:dyDescent="0.45">
      <c r="A2103" t="s">
        <v>2099</v>
      </c>
      <c r="B2103" t="str">
        <f t="shared" si="32"/>
        <v>X</v>
      </c>
      <c r="C2103" t="str" cm="1">
        <f t="array" ref="C2103">_xlfn.TEXTJOIN(", ", TRUE, IF(ISNUMBER(SEARCH($D$2:$D$100, $A2103)), $D$2:$D$100, ""))</f>
        <v>후라이드, 육육</v>
      </c>
      <c r="F2103" t="s">
        <v>8062</v>
      </c>
      <c r="H2103" t="s">
        <v>8062</v>
      </c>
      <c r="I2103" t="s">
        <v>7649</v>
      </c>
      <c r="J2103" t="s">
        <v>8651</v>
      </c>
    </row>
    <row r="2104" spans="1:12" x14ac:dyDescent="0.45">
      <c r="A2104" t="s">
        <v>2100</v>
      </c>
      <c r="B2104" t="str">
        <f t="shared" si="32"/>
        <v>X</v>
      </c>
      <c r="C2104" t="str" cm="1">
        <f t="array" ref="C2104">_xlfn.TEXTJOIN(", ", TRUE, IF(ISNUMBER(SEARCH($D$2:$D$100, $A2104)), $D$2:$D$100, ""))</f>
        <v>호랑이, 장스, 떡볶이, 반마리＋반마리</v>
      </c>
      <c r="F2104" t="s">
        <v>8353</v>
      </c>
      <c r="H2104" t="s">
        <v>8353</v>
      </c>
      <c r="I2104" t="s">
        <v>7658</v>
      </c>
      <c r="J2104" t="s">
        <v>8650</v>
      </c>
      <c r="K2104" t="s">
        <v>8685</v>
      </c>
      <c r="L2104" t="s">
        <v>8644</v>
      </c>
    </row>
    <row r="2105" spans="1:12" x14ac:dyDescent="0.45">
      <c r="A2105" t="s">
        <v>2101</v>
      </c>
      <c r="B2105" t="str">
        <f t="shared" si="32"/>
        <v>X</v>
      </c>
      <c r="C2105" t="str" cm="1">
        <f t="array" ref="C2105">_xlfn.TEXTJOIN(", ", TRUE, IF(ISNUMBER(SEARCH($D$2:$D$100, $A2105)), $D$2:$D$100, ""))</f>
        <v>후라이드, 호랑이, 쫀득치즈볼, 생맥주</v>
      </c>
      <c r="F2105" t="s">
        <v>8461</v>
      </c>
      <c r="H2105" t="s">
        <v>8268</v>
      </c>
      <c r="I2105" t="s">
        <v>7649</v>
      </c>
      <c r="J2105" t="s">
        <v>8643</v>
      </c>
      <c r="K2105" t="s">
        <v>8685</v>
      </c>
    </row>
    <row r="2106" spans="1:12" x14ac:dyDescent="0.45">
      <c r="A2106" t="s">
        <v>2102</v>
      </c>
      <c r="B2106" t="str">
        <f t="shared" si="32"/>
        <v>0</v>
      </c>
      <c r="C2106" t="str" cm="1">
        <f t="array" ref="C2106">_xlfn.TEXTJOIN(", ", TRUE, IF(ISNUMBER(SEARCH($D$2:$D$100, $A2106)), $D$2:$D$100, ""))</f>
        <v>후라이드, 호랑이, 웨지감자, 떡볶이</v>
      </c>
      <c r="F2106" t="s">
        <v>8461</v>
      </c>
      <c r="H2106" t="s">
        <v>8268</v>
      </c>
      <c r="I2106" t="s">
        <v>7649</v>
      </c>
      <c r="J2106" t="s">
        <v>8643</v>
      </c>
      <c r="K2106" t="s">
        <v>8685</v>
      </c>
    </row>
    <row r="2107" spans="1:12" x14ac:dyDescent="0.45">
      <c r="A2107" t="s">
        <v>2103</v>
      </c>
      <c r="B2107" t="str">
        <f t="shared" si="32"/>
        <v>X</v>
      </c>
      <c r="C2107" t="str" cm="1">
        <f t="array" ref="C2107">_xlfn.TEXTJOIN(", ", TRUE, IF(ISNUMBER(SEARCH($D$2:$D$100, $A2107)), $D$2:$D$100, ""))</f>
        <v>후라이드, 양념, 쫀득치즈볼, 생맥주</v>
      </c>
      <c r="F2107" t="s">
        <v>8362</v>
      </c>
      <c r="H2107" t="s">
        <v>8258</v>
      </c>
      <c r="I2107" t="s">
        <v>7649</v>
      </c>
      <c r="J2107" t="s">
        <v>8653</v>
      </c>
      <c r="K2107" t="s">
        <v>8685</v>
      </c>
    </row>
    <row r="2108" spans="1:12" x14ac:dyDescent="0.45">
      <c r="A2108" t="s">
        <v>2104</v>
      </c>
      <c r="B2108" t="str">
        <f t="shared" si="32"/>
        <v>0</v>
      </c>
      <c r="C2108" t="str" cm="1">
        <f t="array" ref="C2108">_xlfn.TEXTJOIN(", ", TRUE, IF(ISNUMBER(SEARCH($D$2:$D$100, $A2108)), $D$2:$D$100, ""))</f>
        <v>후라이드, 육육</v>
      </c>
      <c r="F2108" t="s">
        <v>8062</v>
      </c>
      <c r="H2108" t="s">
        <v>8062</v>
      </c>
      <c r="I2108" t="s">
        <v>7649</v>
      </c>
      <c r="J2108" t="s">
        <v>8651</v>
      </c>
    </row>
    <row r="2109" spans="1:12" x14ac:dyDescent="0.45">
      <c r="A2109" t="s">
        <v>2105</v>
      </c>
      <c r="B2109" t="str">
        <f t="shared" si="32"/>
        <v>X</v>
      </c>
      <c r="C2109" t="str" cm="1">
        <f t="array" ref="C2109">_xlfn.TEXTJOIN(", ", TRUE, IF(ISNUMBER(SEARCH($D$2:$D$100, $A2109)), $D$2:$D$100, ""))</f>
        <v>후라이드, 고추, 장스, 치킨 무</v>
      </c>
      <c r="F2109" t="s">
        <v>8320</v>
      </c>
      <c r="H2109" t="s">
        <v>8320</v>
      </c>
      <c r="I2109" t="s">
        <v>7649</v>
      </c>
      <c r="J2109" t="s">
        <v>8646</v>
      </c>
      <c r="K2109" t="s">
        <v>8650</v>
      </c>
      <c r="L2109" t="s">
        <v>8685</v>
      </c>
    </row>
    <row r="2110" spans="1:12" x14ac:dyDescent="0.45">
      <c r="A2110" t="s">
        <v>2106</v>
      </c>
      <c r="B2110" t="str">
        <f t="shared" si="32"/>
        <v>X</v>
      </c>
      <c r="C2110" t="str" cm="1">
        <f t="array" ref="C2110">_xlfn.TEXTJOIN(", ", TRUE, IF(ISNUMBER(SEARCH($D$2:$D$100, $A2110)), $D$2:$D$100, ""))</f>
        <v>후라이드, 간지, 쫀득치즈볼, 콜라</v>
      </c>
      <c r="F2110" t="s">
        <v>8365</v>
      </c>
      <c r="H2110" t="s">
        <v>8246</v>
      </c>
      <c r="I2110" t="s">
        <v>7649</v>
      </c>
      <c r="J2110" t="s">
        <v>8642</v>
      </c>
      <c r="K2110" t="s">
        <v>8685</v>
      </c>
    </row>
    <row r="2111" spans="1:12" x14ac:dyDescent="0.45">
      <c r="A2111" t="s">
        <v>2107</v>
      </c>
      <c r="B2111" t="str">
        <f t="shared" si="32"/>
        <v>X</v>
      </c>
      <c r="C2111" t="str" cm="1">
        <f t="array" ref="C2111">_xlfn.TEXTJOIN(", ", TRUE, IF(ISNUMBER(SEARCH($D$2:$D$100, $A2111)), $D$2:$D$100, ""))</f>
        <v>후라이드, 호랑이</v>
      </c>
      <c r="F2111" t="s">
        <v>7984</v>
      </c>
      <c r="H2111" t="s">
        <v>7984</v>
      </c>
      <c r="I2111" t="s">
        <v>7649</v>
      </c>
      <c r="J2111" t="s">
        <v>8643</v>
      </c>
    </row>
    <row r="2112" spans="1:12" x14ac:dyDescent="0.45">
      <c r="A2112" t="s">
        <v>2108</v>
      </c>
      <c r="B2112" t="str">
        <f t="shared" si="32"/>
        <v>X</v>
      </c>
      <c r="C2112" t="str" cm="1">
        <f t="array" ref="C2112">_xlfn.TEXTJOIN(", ", TRUE, IF(ISNUMBER(SEARCH($D$2:$D$100, $A2112)), $D$2:$D$100, ""))</f>
        <v>간지, 고추, 웨지감자, 떡볶이</v>
      </c>
      <c r="F2112" t="s">
        <v>8379</v>
      </c>
      <c r="H2112" t="s">
        <v>8249</v>
      </c>
      <c r="I2112" t="s">
        <v>7652</v>
      </c>
      <c r="J2112" t="s">
        <v>8646</v>
      </c>
      <c r="K2112" t="s">
        <v>8685</v>
      </c>
    </row>
    <row r="2113" spans="1:12" x14ac:dyDescent="0.45">
      <c r="A2113" t="s">
        <v>2109</v>
      </c>
      <c r="B2113" t="str">
        <f t="shared" si="32"/>
        <v>X</v>
      </c>
      <c r="C2113" t="str" cm="1">
        <f t="array" ref="C2113">_xlfn.TEXTJOIN(", ", TRUE, IF(ISNUMBER(SEARCH($D$2:$D$100, $A2113)), $D$2:$D$100, ""))</f>
        <v>후라이드, 간지, 고추, 치킨 무</v>
      </c>
      <c r="F2113" t="s">
        <v>8277</v>
      </c>
      <c r="H2113" t="s">
        <v>8277</v>
      </c>
      <c r="I2113" t="s">
        <v>7649</v>
      </c>
      <c r="J2113" t="s">
        <v>8642</v>
      </c>
      <c r="K2113" t="s">
        <v>8646</v>
      </c>
      <c r="L2113" t="s">
        <v>8685</v>
      </c>
    </row>
    <row r="2114" spans="1:12" x14ac:dyDescent="0.45">
      <c r="A2114" t="s">
        <v>2110</v>
      </c>
      <c r="B2114" t="str">
        <f t="shared" si="32"/>
        <v>X</v>
      </c>
      <c r="C2114" t="str" cm="1">
        <f t="array" ref="C2114">_xlfn.TEXTJOIN(", ", TRUE, IF(ISNUMBER(SEARCH($D$2:$D$100, $A2114)), $D$2:$D$100, ""))</f>
        <v>후라이드, 고추, 치킨 무</v>
      </c>
      <c r="F2114" t="s">
        <v>8248</v>
      </c>
      <c r="H2114" t="s">
        <v>8248</v>
      </c>
      <c r="I2114" t="s">
        <v>7649</v>
      </c>
      <c r="J2114" t="s">
        <v>8646</v>
      </c>
      <c r="K2114" t="s">
        <v>8685</v>
      </c>
    </row>
    <row r="2115" spans="1:12" x14ac:dyDescent="0.45">
      <c r="A2115" t="s">
        <v>2111</v>
      </c>
      <c r="B2115" t="str">
        <f t="shared" ref="B2115:B2178" si="33">IF(ISNUMBER(SEARCH("순살", $A2115)), "0", "X")</f>
        <v>X</v>
      </c>
      <c r="C2115" t="str" cm="1">
        <f t="array" ref="C2115">_xlfn.TEXTJOIN(", ", TRUE, IF(ISNUMBER(SEARCH($D$2:$D$100, $A2115)), $D$2:$D$100, ""))</f>
        <v>고추, 콜라, 떡볶이</v>
      </c>
      <c r="F2115" t="s">
        <v>8360</v>
      </c>
      <c r="H2115" t="s">
        <v>8245</v>
      </c>
      <c r="I2115" t="s">
        <v>7654</v>
      </c>
      <c r="J2115" t="s">
        <v>8685</v>
      </c>
    </row>
    <row r="2116" spans="1:12" x14ac:dyDescent="0.45">
      <c r="A2116" t="s">
        <v>2112</v>
      </c>
      <c r="B2116" t="str">
        <f t="shared" si="33"/>
        <v>X</v>
      </c>
      <c r="C2116" t="str" cm="1">
        <f t="array" ref="C2116">_xlfn.TEXTJOIN(", ", TRUE, IF(ISNUMBER(SEARCH($D$2:$D$100, $A2116)), $D$2:$D$100, ""))</f>
        <v>양념, 간지, 쫀득치즈볼, 콜라, 반마리＋반마리</v>
      </c>
      <c r="F2116" t="s">
        <v>8394</v>
      </c>
      <c r="H2116" t="s">
        <v>8333</v>
      </c>
      <c r="I2116" t="s">
        <v>7650</v>
      </c>
      <c r="J2116" t="s">
        <v>8642</v>
      </c>
      <c r="K2116" t="s">
        <v>8685</v>
      </c>
      <c r="L2116" t="s">
        <v>8644</v>
      </c>
    </row>
    <row r="2117" spans="1:12" x14ac:dyDescent="0.45">
      <c r="A2117" t="s">
        <v>2113</v>
      </c>
      <c r="B2117" t="str">
        <f t="shared" si="33"/>
        <v>X</v>
      </c>
      <c r="C2117" t="str" cm="1">
        <f t="array" ref="C2117">_xlfn.TEXTJOIN(", ", TRUE, IF(ISNUMBER(SEARCH($D$2:$D$100, $A2117)), $D$2:$D$100, ""))</f>
        <v>호랑이, 6초</v>
      </c>
      <c r="F2117" t="s">
        <v>8015</v>
      </c>
      <c r="H2117" t="s">
        <v>8015</v>
      </c>
      <c r="I2117" t="s">
        <v>7658</v>
      </c>
      <c r="J2117" t="s">
        <v>8649</v>
      </c>
    </row>
    <row r="2118" spans="1:12" x14ac:dyDescent="0.45">
      <c r="A2118" t="s">
        <v>2114</v>
      </c>
      <c r="B2118" t="str">
        <f t="shared" si="33"/>
        <v>0</v>
      </c>
      <c r="C2118" t="str" cm="1">
        <f t="array" ref="C2118">_xlfn.TEXTJOIN(", ", TRUE, IF(ISNUMBER(SEARCH($D$2:$D$100, $A2118)), $D$2:$D$100, ""))</f>
        <v>호랑이</v>
      </c>
      <c r="F2118" t="s">
        <v>7658</v>
      </c>
      <c r="H2118" t="s">
        <v>7658</v>
      </c>
      <c r="I2118" t="s">
        <v>7658</v>
      </c>
    </row>
    <row r="2119" spans="1:12" x14ac:dyDescent="0.45">
      <c r="A2119" t="s">
        <v>2115</v>
      </c>
      <c r="B2119" t="str">
        <f t="shared" si="33"/>
        <v>X</v>
      </c>
      <c r="C2119" t="str" cm="1">
        <f t="array" ref="C2119">_xlfn.TEXTJOIN(", ", TRUE, IF(ISNUMBER(SEARCH($D$2:$D$100, $A2119)), $D$2:$D$100, ""))</f>
        <v>후라이드, 양념, 콜라, 떡볶이</v>
      </c>
      <c r="F2119" t="s">
        <v>8362</v>
      </c>
      <c r="H2119" t="s">
        <v>8258</v>
      </c>
      <c r="I2119" t="s">
        <v>7649</v>
      </c>
      <c r="J2119" t="s">
        <v>8653</v>
      </c>
      <c r="K2119" t="s">
        <v>8685</v>
      </c>
    </row>
    <row r="2120" spans="1:12" x14ac:dyDescent="0.45">
      <c r="A2120" t="s">
        <v>2116</v>
      </c>
      <c r="B2120" t="str">
        <f t="shared" si="33"/>
        <v>0</v>
      </c>
      <c r="C2120" t="str" cm="1">
        <f t="array" ref="C2120">_xlfn.TEXTJOIN(", ", TRUE, IF(ISNUMBER(SEARCH($D$2:$D$100, $A2120)), $D$2:$D$100, ""))</f>
        <v>호랑이, 육육</v>
      </c>
      <c r="F2120" t="s">
        <v>7993</v>
      </c>
      <c r="H2120" t="s">
        <v>7993</v>
      </c>
      <c r="I2120" t="s">
        <v>7658</v>
      </c>
      <c r="J2120" t="s">
        <v>8651</v>
      </c>
    </row>
    <row r="2121" spans="1:12" x14ac:dyDescent="0.45">
      <c r="A2121" t="s">
        <v>2117</v>
      </c>
      <c r="B2121" t="str">
        <f t="shared" si="33"/>
        <v>0</v>
      </c>
      <c r="C2121" t="str" cm="1">
        <f t="array" ref="C2121">_xlfn.TEXTJOIN(", ", TRUE, IF(ISNUMBER(SEARCH($D$2:$D$100, $A2121)), $D$2:$D$100, ""))</f>
        <v>장스, 육육</v>
      </c>
      <c r="F2121" t="s">
        <v>8070</v>
      </c>
      <c r="H2121" t="s">
        <v>8070</v>
      </c>
      <c r="I2121" t="s">
        <v>7661</v>
      </c>
      <c r="J2121" t="s">
        <v>8651</v>
      </c>
    </row>
    <row r="2122" spans="1:12" x14ac:dyDescent="0.45">
      <c r="A2122" t="s">
        <v>2118</v>
      </c>
      <c r="B2122" t="str">
        <f t="shared" si="33"/>
        <v>0</v>
      </c>
      <c r="C2122" t="str" cm="1">
        <f t="array" ref="C2122">_xlfn.TEXTJOIN(", ", TRUE, IF(ISNUMBER(SEARCH($D$2:$D$100, $A2122)), $D$2:$D$100, ""))</f>
        <v>호랑이, 육육</v>
      </c>
      <c r="F2122" t="s">
        <v>7993</v>
      </c>
      <c r="H2122" t="s">
        <v>7993</v>
      </c>
      <c r="I2122" t="s">
        <v>7658</v>
      </c>
      <c r="J2122" t="s">
        <v>8651</v>
      </c>
    </row>
    <row r="2123" spans="1:12" x14ac:dyDescent="0.45">
      <c r="A2123" t="s">
        <v>2119</v>
      </c>
      <c r="B2123" t="str">
        <f t="shared" si="33"/>
        <v>X</v>
      </c>
      <c r="C2123" t="str" cm="1">
        <f t="array" ref="C2123">_xlfn.TEXTJOIN(", ", TRUE, IF(ISNUMBER(SEARCH($D$2:$D$100, $A2123)), $D$2:$D$100, ""))</f>
        <v>호랑이, 콜라</v>
      </c>
      <c r="F2123" t="s">
        <v>8240</v>
      </c>
      <c r="H2123" t="s">
        <v>8240</v>
      </c>
      <c r="I2123" t="s">
        <v>7658</v>
      </c>
      <c r="J2123" t="s">
        <v>8685</v>
      </c>
    </row>
    <row r="2124" spans="1:12" x14ac:dyDescent="0.45">
      <c r="A2124" t="s">
        <v>2120</v>
      </c>
      <c r="B2124" t="str">
        <f t="shared" si="33"/>
        <v>0</v>
      </c>
      <c r="C2124" t="str" cm="1">
        <f t="array" ref="C2124">_xlfn.TEXTJOIN(", ", TRUE, IF(ISNUMBER(SEARCH($D$2:$D$100, $A2124)), $D$2:$D$100, ""))</f>
        <v>후라이드, 육육</v>
      </c>
      <c r="F2124" t="s">
        <v>8062</v>
      </c>
      <c r="H2124" t="s">
        <v>8062</v>
      </c>
      <c r="I2124" t="s">
        <v>7649</v>
      </c>
      <c r="J2124" t="s">
        <v>8651</v>
      </c>
    </row>
    <row r="2125" spans="1:12" x14ac:dyDescent="0.45">
      <c r="A2125" t="s">
        <v>2121</v>
      </c>
      <c r="B2125" t="str">
        <f t="shared" si="33"/>
        <v>X</v>
      </c>
      <c r="C2125" t="str" cm="1">
        <f t="array" ref="C2125">_xlfn.TEXTJOIN(", ", TRUE, IF(ISNUMBER(SEARCH($D$2:$D$100, $A2125)), $D$2:$D$100, ""))</f>
        <v>고추, 육육, 반마리＋반마리</v>
      </c>
      <c r="F2125" t="s">
        <v>8185</v>
      </c>
      <c r="H2125" t="s">
        <v>8185</v>
      </c>
      <c r="I2125" t="s">
        <v>7654</v>
      </c>
      <c r="J2125" t="s">
        <v>8651</v>
      </c>
      <c r="K2125" t="s">
        <v>8644</v>
      </c>
    </row>
    <row r="2126" spans="1:12" x14ac:dyDescent="0.45">
      <c r="A2126" t="s">
        <v>2122</v>
      </c>
      <c r="B2126" t="str">
        <f t="shared" si="33"/>
        <v>X</v>
      </c>
      <c r="C2126" t="str" cm="1">
        <f t="array" ref="C2126">_xlfn.TEXTJOIN(", ", TRUE, IF(ISNUMBER(SEARCH($D$2:$D$100, $A2126)), $D$2:$D$100, ""))</f>
        <v>고추, 장스</v>
      </c>
      <c r="F2126" t="s">
        <v>8001</v>
      </c>
      <c r="H2126" t="s">
        <v>8001</v>
      </c>
      <c r="I2126" t="s">
        <v>7654</v>
      </c>
      <c r="J2126" t="s">
        <v>8650</v>
      </c>
    </row>
    <row r="2127" spans="1:12" x14ac:dyDescent="0.45">
      <c r="A2127" t="s">
        <v>2123</v>
      </c>
      <c r="B2127" t="str">
        <f t="shared" si="33"/>
        <v>X</v>
      </c>
      <c r="C2127" t="str" cm="1">
        <f t="array" ref="C2127">_xlfn.TEXTJOIN(", ", TRUE, IF(ISNUMBER(SEARCH($D$2:$D$100, $A2127)), $D$2:$D$100, ""))</f>
        <v>고추, 육육</v>
      </c>
      <c r="F2127" t="s">
        <v>8033</v>
      </c>
      <c r="H2127" t="s">
        <v>8033</v>
      </c>
      <c r="I2127" t="s">
        <v>7654</v>
      </c>
      <c r="J2127" t="s">
        <v>8651</v>
      </c>
    </row>
    <row r="2128" spans="1:12" x14ac:dyDescent="0.45">
      <c r="A2128" t="s">
        <v>2124</v>
      </c>
      <c r="B2128" t="str">
        <f t="shared" si="33"/>
        <v>X</v>
      </c>
      <c r="C2128" t="str" cm="1">
        <f t="array" ref="C2128">_xlfn.TEXTJOIN(", ", TRUE, IF(ISNUMBER(SEARCH($D$2:$D$100, $A2128)), $D$2:$D$100, ""))</f>
        <v>후라이드, 호랑이, 콜라</v>
      </c>
      <c r="F2128" t="s">
        <v>8268</v>
      </c>
      <c r="H2128" t="s">
        <v>8268</v>
      </c>
      <c r="I2128" t="s">
        <v>7649</v>
      </c>
      <c r="J2128" t="s">
        <v>8643</v>
      </c>
      <c r="K2128" t="s">
        <v>8685</v>
      </c>
    </row>
    <row r="2129" spans="1:13" x14ac:dyDescent="0.45">
      <c r="A2129" t="s">
        <v>2125</v>
      </c>
      <c r="B2129" t="str">
        <f t="shared" si="33"/>
        <v>X</v>
      </c>
      <c r="C2129" t="str" cm="1">
        <f t="array" ref="C2129">_xlfn.TEXTJOIN(", ", TRUE, IF(ISNUMBER(SEARCH($D$2:$D$100, $A2129)), $D$2:$D$100, ""))</f>
        <v>호랑이, 떡볶이</v>
      </c>
      <c r="F2129" t="s">
        <v>8240</v>
      </c>
      <c r="H2129" t="s">
        <v>8240</v>
      </c>
      <c r="I2129" t="s">
        <v>7658</v>
      </c>
      <c r="J2129" t="s">
        <v>8685</v>
      </c>
    </row>
    <row r="2130" spans="1:13" x14ac:dyDescent="0.45">
      <c r="A2130" t="s">
        <v>2126</v>
      </c>
      <c r="B2130" t="str">
        <f t="shared" si="33"/>
        <v>X</v>
      </c>
      <c r="C2130" t="str" cm="1">
        <f t="array" ref="C2130">_xlfn.TEXTJOIN(", ", TRUE, IF(ISNUMBER(SEARCH($D$2:$D$100, $A2130)), $D$2:$D$100, ""))</f>
        <v>후라이드, 양념, 콜라</v>
      </c>
      <c r="F2130" t="s">
        <v>8258</v>
      </c>
      <c r="H2130" t="s">
        <v>8258</v>
      </c>
      <c r="I2130" t="s">
        <v>7649</v>
      </c>
      <c r="J2130" t="s">
        <v>8653</v>
      </c>
      <c r="K2130" t="s">
        <v>8685</v>
      </c>
    </row>
    <row r="2131" spans="1:13" x14ac:dyDescent="0.45">
      <c r="A2131" t="s">
        <v>2127</v>
      </c>
      <c r="B2131" t="str">
        <f t="shared" si="33"/>
        <v>X</v>
      </c>
      <c r="C2131" t="str" cm="1">
        <f t="array" ref="C2131">_xlfn.TEXTJOIN(", ", TRUE, IF(ISNUMBER(SEARCH($D$2:$D$100, $A2131)), $D$2:$D$100, ""))</f>
        <v>후라이드, 간지, 6초</v>
      </c>
      <c r="F2131" t="s">
        <v>8071</v>
      </c>
      <c r="H2131" t="s">
        <v>8071</v>
      </c>
      <c r="I2131" t="s">
        <v>7649</v>
      </c>
      <c r="J2131" t="s">
        <v>8642</v>
      </c>
      <c r="K2131" t="s">
        <v>8649</v>
      </c>
    </row>
    <row r="2132" spans="1:13" x14ac:dyDescent="0.45">
      <c r="A2132" t="s">
        <v>2128</v>
      </c>
      <c r="B2132" t="str">
        <f t="shared" si="33"/>
        <v>0</v>
      </c>
      <c r="C2132" t="str" cm="1">
        <f t="array" ref="C2132">_xlfn.TEXTJOIN(", ", TRUE, IF(ISNUMBER(SEARCH($D$2:$D$100, $A2132)), $D$2:$D$100, ""))</f>
        <v>고추, 호랑이, 콜라, 떡볶이</v>
      </c>
      <c r="F2132" t="s">
        <v>8371</v>
      </c>
      <c r="H2132" t="s">
        <v>8265</v>
      </c>
      <c r="I2132" t="s">
        <v>7654</v>
      </c>
      <c r="J2132" t="s">
        <v>8643</v>
      </c>
      <c r="K2132" t="s">
        <v>8685</v>
      </c>
    </row>
    <row r="2133" spans="1:13" x14ac:dyDescent="0.45">
      <c r="A2133" t="s">
        <v>2129</v>
      </c>
      <c r="B2133" t="str">
        <f t="shared" si="33"/>
        <v>X</v>
      </c>
      <c r="C2133" t="str" cm="1">
        <f t="array" ref="C2133">_xlfn.TEXTJOIN(", ", TRUE, IF(ISNUMBER(SEARCH($D$2:$D$100, $A2133)), $D$2:$D$100, ""))</f>
        <v>호랑이, 콜라, 떡볶이</v>
      </c>
      <c r="F2133" t="s">
        <v>8386</v>
      </c>
      <c r="H2133" t="s">
        <v>8240</v>
      </c>
      <c r="I2133" t="s">
        <v>7658</v>
      </c>
      <c r="J2133" t="s">
        <v>8685</v>
      </c>
    </row>
    <row r="2134" spans="1:13" x14ac:dyDescent="0.45">
      <c r="A2134" t="s">
        <v>2130</v>
      </c>
      <c r="B2134" t="str">
        <f t="shared" si="33"/>
        <v>X</v>
      </c>
      <c r="C2134" t="str" cm="1">
        <f t="array" ref="C2134">_xlfn.TEXTJOIN(", ", TRUE, IF(ISNUMBER(SEARCH($D$2:$D$100, $A2134)), $D$2:$D$100, ""))</f>
        <v>간지, 장스, 콜라</v>
      </c>
      <c r="F2134" t="s">
        <v>8244</v>
      </c>
      <c r="H2134" t="s">
        <v>8244</v>
      </c>
      <c r="I2134" t="s">
        <v>7652</v>
      </c>
      <c r="J2134" t="s">
        <v>8650</v>
      </c>
      <c r="K2134" t="s">
        <v>8685</v>
      </c>
    </row>
    <row r="2135" spans="1:13" x14ac:dyDescent="0.45">
      <c r="A2135" t="s">
        <v>2131</v>
      </c>
      <c r="B2135" t="str">
        <f t="shared" si="33"/>
        <v>X</v>
      </c>
      <c r="C2135" t="str" cm="1">
        <f t="array" ref="C2135">_xlfn.TEXTJOIN(", ", TRUE, IF(ISNUMBER(SEARCH($D$2:$D$100, $A2135)), $D$2:$D$100, ""))</f>
        <v>웨지감자</v>
      </c>
      <c r="F2135" t="s">
        <v>8330</v>
      </c>
      <c r="H2135" t="s">
        <v>8330</v>
      </c>
      <c r="I2135" t="s">
        <v>8330</v>
      </c>
    </row>
    <row r="2136" spans="1:13" x14ac:dyDescent="0.45">
      <c r="A2136" t="s">
        <v>2132</v>
      </c>
      <c r="B2136" t="str">
        <f t="shared" si="33"/>
        <v>X</v>
      </c>
      <c r="C2136" t="str" cm="1">
        <f t="array" ref="C2136">_xlfn.TEXTJOIN(", ", TRUE, IF(ISNUMBER(SEARCH($D$2:$D$100, $A2136)), $D$2:$D$100, ""))</f>
        <v>고추, 호랑이</v>
      </c>
      <c r="F2136" t="s">
        <v>7994</v>
      </c>
      <c r="H2136" t="s">
        <v>7994</v>
      </c>
      <c r="I2136" t="s">
        <v>7654</v>
      </c>
      <c r="J2136" t="s">
        <v>8643</v>
      </c>
    </row>
    <row r="2137" spans="1:13" x14ac:dyDescent="0.45">
      <c r="A2137" t="s">
        <v>2133</v>
      </c>
      <c r="B2137" t="str">
        <f t="shared" si="33"/>
        <v>X</v>
      </c>
      <c r="C2137" t="str" cm="1">
        <f t="array" ref="C2137">_xlfn.TEXTJOIN(", ", TRUE, IF(ISNUMBER(SEARCH($D$2:$D$100, $A2137)), $D$2:$D$100, ""))</f>
        <v>후라이드, 간지, 고추, 장스, 반마리＋반마리</v>
      </c>
      <c r="F2137" t="s">
        <v>8186</v>
      </c>
      <c r="H2137" t="s">
        <v>8186</v>
      </c>
      <c r="I2137" t="s">
        <v>7649</v>
      </c>
      <c r="J2137" t="s">
        <v>8642</v>
      </c>
      <c r="K2137" t="s">
        <v>8646</v>
      </c>
      <c r="L2137" t="s">
        <v>8650</v>
      </c>
      <c r="M2137" t="s">
        <v>8644</v>
      </c>
    </row>
    <row r="2138" spans="1:13" x14ac:dyDescent="0.45">
      <c r="A2138" t="s">
        <v>2134</v>
      </c>
      <c r="B2138" t="str">
        <f t="shared" si="33"/>
        <v>X</v>
      </c>
      <c r="C2138" t="str" cm="1">
        <f t="array" ref="C2138">_xlfn.TEXTJOIN(", ", TRUE, IF(ISNUMBER(SEARCH($D$2:$D$100, $A2138)), $D$2:$D$100, ""))</f>
        <v>고추</v>
      </c>
      <c r="F2138" t="s">
        <v>7654</v>
      </c>
      <c r="H2138" t="s">
        <v>7654</v>
      </c>
      <c r="I2138" t="s">
        <v>7654</v>
      </c>
    </row>
    <row r="2139" spans="1:13" x14ac:dyDescent="0.45">
      <c r="A2139" t="s">
        <v>2135</v>
      </c>
      <c r="B2139" t="str">
        <f t="shared" si="33"/>
        <v>0</v>
      </c>
      <c r="C2139" t="str" cm="1">
        <f t="array" ref="C2139">_xlfn.TEXTJOIN(", ", TRUE, IF(ISNUMBER(SEARCH($D$2:$D$100, $A2139)), $D$2:$D$100, ""))</f>
        <v>고추, 더매운고추, 장스</v>
      </c>
      <c r="F2139" t="s">
        <v>8072</v>
      </c>
      <c r="H2139" t="s">
        <v>8072</v>
      </c>
      <c r="I2139" t="s">
        <v>7654</v>
      </c>
      <c r="J2139" t="s">
        <v>8647</v>
      </c>
      <c r="K2139" t="s">
        <v>8650</v>
      </c>
    </row>
    <row r="2140" spans="1:13" x14ac:dyDescent="0.45">
      <c r="A2140" t="s">
        <v>2136</v>
      </c>
      <c r="B2140" t="str">
        <f t="shared" si="33"/>
        <v>0</v>
      </c>
      <c r="C2140" t="str" cm="1">
        <f t="array" ref="C2140">_xlfn.TEXTJOIN(", ", TRUE, IF(ISNUMBER(SEARCH($D$2:$D$100, $A2140)), $D$2:$D$100, ""))</f>
        <v>간지, 고추, 더매운고추</v>
      </c>
      <c r="F2140" t="s">
        <v>8003</v>
      </c>
      <c r="H2140" t="s">
        <v>8003</v>
      </c>
      <c r="I2140" t="s">
        <v>7652</v>
      </c>
      <c r="J2140" t="s">
        <v>8646</v>
      </c>
      <c r="K2140" t="s">
        <v>8647</v>
      </c>
    </row>
    <row r="2141" spans="1:13" x14ac:dyDescent="0.45">
      <c r="A2141" t="s">
        <v>2137</v>
      </c>
      <c r="B2141" t="str">
        <f t="shared" si="33"/>
        <v>X</v>
      </c>
      <c r="C2141" t="str" cm="1">
        <f t="array" ref="C2141">_xlfn.TEXTJOIN(", ", TRUE, IF(ISNUMBER(SEARCH($D$2:$D$100, $A2141)), $D$2:$D$100, ""))</f>
        <v>장스, 쫀도그</v>
      </c>
      <c r="F2141" t="s">
        <v>8242</v>
      </c>
      <c r="H2141" t="s">
        <v>8242</v>
      </c>
      <c r="I2141" t="s">
        <v>7661</v>
      </c>
      <c r="J2141" t="s">
        <v>8685</v>
      </c>
    </row>
    <row r="2142" spans="1:13" x14ac:dyDescent="0.45">
      <c r="A2142" t="s">
        <v>2138</v>
      </c>
      <c r="B2142" t="str">
        <f t="shared" si="33"/>
        <v>X</v>
      </c>
      <c r="C2142" t="str" cm="1">
        <f t="array" ref="C2142">_xlfn.TEXTJOIN(", ", TRUE, IF(ISNUMBER(SEARCH($D$2:$D$100, $A2142)), $D$2:$D$100, ""))</f>
        <v>호랑이, 장스</v>
      </c>
      <c r="F2142" t="s">
        <v>7992</v>
      </c>
      <c r="H2142" t="s">
        <v>7992</v>
      </c>
      <c r="I2142" t="s">
        <v>7658</v>
      </c>
      <c r="J2142" t="s">
        <v>8650</v>
      </c>
    </row>
    <row r="2143" spans="1:13" x14ac:dyDescent="0.45">
      <c r="A2143" t="s">
        <v>2139</v>
      </c>
      <c r="B2143" t="str">
        <f t="shared" si="33"/>
        <v>X</v>
      </c>
      <c r="C2143" t="str" cm="1">
        <f t="array" ref="C2143">_xlfn.TEXTJOIN(", ", TRUE, IF(ISNUMBER(SEARCH($D$2:$D$100, $A2143)), $D$2:$D$100, ""))</f>
        <v>장스, 콜라, 쫀도그</v>
      </c>
      <c r="F2143" t="s">
        <v>8400</v>
      </c>
      <c r="H2143" t="s">
        <v>8242</v>
      </c>
      <c r="I2143" t="s">
        <v>7661</v>
      </c>
      <c r="J2143" t="s">
        <v>8685</v>
      </c>
    </row>
    <row r="2144" spans="1:13" x14ac:dyDescent="0.45">
      <c r="A2144" t="s">
        <v>2140</v>
      </c>
      <c r="B2144" t="str">
        <f t="shared" si="33"/>
        <v>0</v>
      </c>
      <c r="C2144" t="str" cm="1">
        <f t="array" ref="C2144">_xlfn.TEXTJOIN(", ", TRUE, IF(ISNUMBER(SEARCH($D$2:$D$100, $A2144)), $D$2:$D$100, ""))</f>
        <v>후라이드, 고추</v>
      </c>
      <c r="F2144" t="s">
        <v>7987</v>
      </c>
      <c r="H2144" t="s">
        <v>7987</v>
      </c>
      <c r="I2144" t="s">
        <v>7649</v>
      </c>
      <c r="J2144" t="s">
        <v>8646</v>
      </c>
    </row>
    <row r="2145" spans="1:12" x14ac:dyDescent="0.45">
      <c r="A2145" t="s">
        <v>2141</v>
      </c>
      <c r="B2145" t="str">
        <f t="shared" si="33"/>
        <v>X</v>
      </c>
      <c r="C2145" t="str" cm="1">
        <f t="array" ref="C2145">_xlfn.TEXTJOIN(", ", TRUE, IF(ISNUMBER(SEARCH($D$2:$D$100, $A2145)), $D$2:$D$100, ""))</f>
        <v>간지, 고추, 쫀도그, 반마리＋반마리</v>
      </c>
      <c r="F2145" t="s">
        <v>8247</v>
      </c>
      <c r="H2145" t="s">
        <v>8247</v>
      </c>
      <c r="I2145" t="s">
        <v>7652</v>
      </c>
      <c r="J2145" t="s">
        <v>8646</v>
      </c>
      <c r="K2145" t="s">
        <v>8685</v>
      </c>
      <c r="L2145" t="s">
        <v>8644</v>
      </c>
    </row>
    <row r="2146" spans="1:12" x14ac:dyDescent="0.45">
      <c r="A2146" t="s">
        <v>2142</v>
      </c>
      <c r="B2146" t="str">
        <f t="shared" si="33"/>
        <v>X</v>
      </c>
      <c r="C2146" t="str" cm="1">
        <f t="array" ref="C2146">_xlfn.TEXTJOIN(", ", TRUE, IF(ISNUMBER(SEARCH($D$2:$D$100, $A2146)), $D$2:$D$100, ""))</f>
        <v>고추, 반마리＋반마리</v>
      </c>
      <c r="F2146" t="s">
        <v>8187</v>
      </c>
      <c r="H2146" t="s">
        <v>8187</v>
      </c>
      <c r="I2146" t="s">
        <v>7654</v>
      </c>
      <c r="J2146" t="s">
        <v>8644</v>
      </c>
    </row>
    <row r="2147" spans="1:12" x14ac:dyDescent="0.45">
      <c r="A2147" t="s">
        <v>2143</v>
      </c>
      <c r="B2147" t="str">
        <f t="shared" si="33"/>
        <v>X</v>
      </c>
      <c r="C2147" t="str" cm="1">
        <f t="array" ref="C2147">_xlfn.TEXTJOIN(", ", TRUE, IF(ISNUMBER(SEARCH($D$2:$D$100, $A2147)), $D$2:$D$100, ""))</f>
        <v>호랑이, 콘치즈볼, 반마리＋반마리</v>
      </c>
      <c r="F2147" t="s">
        <v>8558</v>
      </c>
      <c r="H2147" t="s">
        <v>8558</v>
      </c>
      <c r="I2147" t="s">
        <v>7658</v>
      </c>
      <c r="J2147" t="s">
        <v>8685</v>
      </c>
      <c r="K2147" t="s">
        <v>8644</v>
      </c>
    </row>
    <row r="2148" spans="1:12" x14ac:dyDescent="0.45">
      <c r="A2148" t="s">
        <v>2144</v>
      </c>
      <c r="B2148" t="str">
        <f t="shared" si="33"/>
        <v>0</v>
      </c>
      <c r="C2148" t="str" cm="1">
        <f t="array" ref="C2148">_xlfn.TEXTJOIN(", ", TRUE, IF(ISNUMBER(SEARCH($D$2:$D$100, $A2148)), $D$2:$D$100, ""))</f>
        <v>호랑이, 마요네즈소스</v>
      </c>
      <c r="F2148" t="s">
        <v>8240</v>
      </c>
      <c r="H2148" t="s">
        <v>8240</v>
      </c>
      <c r="I2148" t="s">
        <v>7658</v>
      </c>
      <c r="J2148" t="s">
        <v>8685</v>
      </c>
    </row>
    <row r="2149" spans="1:12" x14ac:dyDescent="0.45">
      <c r="A2149" t="s">
        <v>2145</v>
      </c>
      <c r="B2149" t="str">
        <f t="shared" si="33"/>
        <v>X</v>
      </c>
      <c r="C2149" t="str" cm="1">
        <f t="array" ref="C2149">_xlfn.TEXTJOIN(", ", TRUE, IF(ISNUMBER(SEARCH($D$2:$D$100, $A2149)), $D$2:$D$100, ""))</f>
        <v>호랑이, 포테이토 치즈스틱, 콜라</v>
      </c>
      <c r="F2149" t="s">
        <v>8386</v>
      </c>
      <c r="H2149" t="s">
        <v>8240</v>
      </c>
      <c r="I2149" t="s">
        <v>7658</v>
      </c>
      <c r="J2149" t="s">
        <v>8685</v>
      </c>
    </row>
    <row r="2150" spans="1:12" x14ac:dyDescent="0.45">
      <c r="A2150" t="s">
        <v>2146</v>
      </c>
      <c r="B2150" t="str">
        <f t="shared" si="33"/>
        <v>X</v>
      </c>
      <c r="C2150" t="str" cm="1">
        <f t="array" ref="C2150">_xlfn.TEXTJOIN(", ", TRUE, IF(ISNUMBER(SEARCH($D$2:$D$100, $A2150)), $D$2:$D$100, ""))</f>
        <v>간지, 떡볶이</v>
      </c>
      <c r="F2150" t="s">
        <v>8250</v>
      </c>
      <c r="H2150" t="s">
        <v>8250</v>
      </c>
      <c r="I2150" t="s">
        <v>7652</v>
      </c>
      <c r="J2150" t="s">
        <v>8685</v>
      </c>
    </row>
    <row r="2151" spans="1:12" x14ac:dyDescent="0.45">
      <c r="A2151" t="s">
        <v>2147</v>
      </c>
      <c r="B2151" t="str">
        <f t="shared" si="33"/>
        <v>X</v>
      </c>
      <c r="C2151" t="str" cm="1">
        <f t="array" ref="C2151">_xlfn.TEXTJOIN(", ", TRUE, IF(ISNUMBER(SEARCH($D$2:$D$100, $A2151)), $D$2:$D$100, ""))</f>
        <v>후라이드, 고추, 더매운고추</v>
      </c>
      <c r="F2151" t="s">
        <v>7986</v>
      </c>
      <c r="H2151" t="s">
        <v>7986</v>
      </c>
      <c r="I2151" t="s">
        <v>7649</v>
      </c>
      <c r="J2151" t="s">
        <v>8646</v>
      </c>
      <c r="K2151" t="s">
        <v>8647</v>
      </c>
    </row>
    <row r="2152" spans="1:12" x14ac:dyDescent="0.45">
      <c r="A2152" t="s">
        <v>2148</v>
      </c>
      <c r="B2152" t="str">
        <f t="shared" si="33"/>
        <v>0</v>
      </c>
      <c r="C2152" t="str" cm="1">
        <f t="array" ref="C2152">_xlfn.TEXTJOIN(", ", TRUE, IF(ISNUMBER(SEARCH($D$2:$D$100, $A2152)), $D$2:$D$100, ""))</f>
        <v>후라이드, 똥집튀김</v>
      </c>
      <c r="F2152" t="s">
        <v>8261</v>
      </c>
      <c r="H2152" t="s">
        <v>8261</v>
      </c>
      <c r="I2152" t="s">
        <v>7649</v>
      </c>
      <c r="J2152" t="s">
        <v>8685</v>
      </c>
    </row>
    <row r="2153" spans="1:12" x14ac:dyDescent="0.45">
      <c r="A2153" t="s">
        <v>2149</v>
      </c>
      <c r="B2153" t="str">
        <f t="shared" si="33"/>
        <v>X</v>
      </c>
      <c r="C2153" t="str" cm="1">
        <f t="array" ref="C2153">_xlfn.TEXTJOIN(", ", TRUE, IF(ISNUMBER(SEARCH($D$2:$D$100, $A2153)), $D$2:$D$100, ""))</f>
        <v>후라이드, 똥집튀김, 쫀득치즈볼</v>
      </c>
      <c r="F2153" t="s">
        <v>8369</v>
      </c>
      <c r="H2153" t="s">
        <v>8261</v>
      </c>
      <c r="I2153" t="s">
        <v>7649</v>
      </c>
      <c r="J2153" t="s">
        <v>8685</v>
      </c>
    </row>
    <row r="2154" spans="1:12" x14ac:dyDescent="0.45">
      <c r="A2154" t="s">
        <v>2150</v>
      </c>
      <c r="B2154" t="str">
        <f t="shared" si="33"/>
        <v>X</v>
      </c>
      <c r="C2154" t="str" cm="1">
        <f t="array" ref="C2154">_xlfn.TEXTJOIN(", ", TRUE, IF(ISNUMBER(SEARCH($D$2:$D$100, $A2154)), $D$2:$D$100, ""))</f>
        <v>간지, 고추, 장스, 반마리＋반마리</v>
      </c>
      <c r="F2154" t="s">
        <v>8170</v>
      </c>
      <c r="H2154" t="s">
        <v>8170</v>
      </c>
      <c r="I2154" t="s">
        <v>7652</v>
      </c>
      <c r="J2154" t="s">
        <v>8646</v>
      </c>
      <c r="K2154" t="s">
        <v>8650</v>
      </c>
      <c r="L2154" t="s">
        <v>8644</v>
      </c>
    </row>
    <row r="2155" spans="1:12" x14ac:dyDescent="0.45">
      <c r="A2155" t="s">
        <v>2151</v>
      </c>
      <c r="B2155" t="str">
        <f t="shared" si="33"/>
        <v>X</v>
      </c>
      <c r="C2155" t="str" cm="1">
        <f t="array" ref="C2155">_xlfn.TEXTJOIN(", ", TRUE, IF(ISNUMBER(SEARCH($D$2:$D$100, $A2155)), $D$2:$D$100, ""))</f>
        <v>양념, 간지</v>
      </c>
      <c r="F2155" t="s">
        <v>7977</v>
      </c>
      <c r="H2155" t="s">
        <v>7977</v>
      </c>
      <c r="I2155" t="s">
        <v>7650</v>
      </c>
      <c r="J2155" t="s">
        <v>8642</v>
      </c>
    </row>
    <row r="2156" spans="1:12" x14ac:dyDescent="0.45">
      <c r="A2156" t="s">
        <v>2152</v>
      </c>
      <c r="B2156" t="str">
        <f t="shared" si="33"/>
        <v>0</v>
      </c>
      <c r="C2156" t="str" cm="1">
        <f t="array" ref="C2156">_xlfn.TEXTJOIN(", ", TRUE, IF(ISNUMBER(SEARCH($D$2:$D$100, $A2156)), $D$2:$D$100, ""))</f>
        <v>후라이드, 웨지감자, 생맥주</v>
      </c>
      <c r="F2156" t="s">
        <v>8369</v>
      </c>
      <c r="H2156" t="s">
        <v>8261</v>
      </c>
      <c r="I2156" t="s">
        <v>7649</v>
      </c>
      <c r="J2156" t="s">
        <v>8685</v>
      </c>
    </row>
    <row r="2157" spans="1:12" x14ac:dyDescent="0.45">
      <c r="A2157" t="s">
        <v>2153</v>
      </c>
      <c r="B2157" t="str">
        <f t="shared" si="33"/>
        <v>X</v>
      </c>
      <c r="C2157" t="str" cm="1">
        <f t="array" ref="C2157">_xlfn.TEXTJOIN(", ", TRUE, IF(ISNUMBER(SEARCH($D$2:$D$100, $A2157)), $D$2:$D$100, ""))</f>
        <v>간지, 크크크, 콜라</v>
      </c>
      <c r="F2157" t="s">
        <v>8267</v>
      </c>
      <c r="H2157" t="s">
        <v>8267</v>
      </c>
      <c r="I2157" t="s">
        <v>7652</v>
      </c>
      <c r="J2157" t="s">
        <v>8645</v>
      </c>
      <c r="K2157" t="s">
        <v>8685</v>
      </c>
    </row>
    <row r="2158" spans="1:12" x14ac:dyDescent="0.45">
      <c r="A2158" t="s">
        <v>2154</v>
      </c>
      <c r="B2158" t="str">
        <f t="shared" si="33"/>
        <v>X</v>
      </c>
      <c r="C2158" t="str" cm="1">
        <f t="array" ref="C2158">_xlfn.TEXTJOIN(", ", TRUE, IF(ISNUMBER(SEARCH($D$2:$D$100, $A2158)), $D$2:$D$100, ""))</f>
        <v>고추, 콜라</v>
      </c>
      <c r="F2158" t="s">
        <v>8245</v>
      </c>
      <c r="H2158" t="s">
        <v>8245</v>
      </c>
      <c r="I2158" t="s">
        <v>7654</v>
      </c>
      <c r="J2158" t="s">
        <v>8685</v>
      </c>
    </row>
    <row r="2159" spans="1:12" x14ac:dyDescent="0.45">
      <c r="A2159" t="s">
        <v>2155</v>
      </c>
      <c r="B2159" t="str">
        <f t="shared" si="33"/>
        <v>X</v>
      </c>
      <c r="C2159" t="str" cm="1">
        <f t="array" ref="C2159">_xlfn.TEXTJOIN(", ", TRUE, IF(ISNUMBER(SEARCH($D$2:$D$100, $A2159)), $D$2:$D$100, ""))</f>
        <v>후라이드, 간지, 콜라</v>
      </c>
      <c r="F2159" t="s">
        <v>8246</v>
      </c>
      <c r="H2159" t="s">
        <v>8246</v>
      </c>
      <c r="I2159" t="s">
        <v>7649</v>
      </c>
      <c r="J2159" t="s">
        <v>8642</v>
      </c>
      <c r="K2159" t="s">
        <v>8685</v>
      </c>
    </row>
    <row r="2160" spans="1:12" x14ac:dyDescent="0.45">
      <c r="A2160" t="s">
        <v>2156</v>
      </c>
      <c r="B2160" t="str">
        <f t="shared" si="33"/>
        <v>X</v>
      </c>
      <c r="C2160" t="str" cm="1">
        <f t="array" ref="C2160">_xlfn.TEXTJOIN(", ", TRUE, IF(ISNUMBER(SEARCH($D$2:$D$100, $A2160)), $D$2:$D$100, ""))</f>
        <v>후라이드</v>
      </c>
      <c r="F2160" t="s">
        <v>7649</v>
      </c>
      <c r="H2160" t="s">
        <v>7649</v>
      </c>
      <c r="I2160" t="s">
        <v>7649</v>
      </c>
    </row>
    <row r="2161" spans="1:12" x14ac:dyDescent="0.45">
      <c r="A2161" t="s">
        <v>2157</v>
      </c>
      <c r="B2161" t="str">
        <f t="shared" si="33"/>
        <v>X</v>
      </c>
      <c r="C2161" t="str" cm="1">
        <f t="array" ref="C2161">_xlfn.TEXTJOIN(", ", TRUE, IF(ISNUMBER(SEARCH($D$2:$D$100, $A2161)), $D$2:$D$100, ""))</f>
        <v>후라이드, 간지, 콜라</v>
      </c>
      <c r="F2161" t="s">
        <v>8246</v>
      </c>
      <c r="H2161" t="s">
        <v>8246</v>
      </c>
      <c r="I2161" t="s">
        <v>7649</v>
      </c>
      <c r="J2161" t="s">
        <v>8642</v>
      </c>
      <c r="K2161" t="s">
        <v>8685</v>
      </c>
    </row>
    <row r="2162" spans="1:12" x14ac:dyDescent="0.45">
      <c r="A2162" t="s">
        <v>2158</v>
      </c>
      <c r="B2162" t="str">
        <f t="shared" si="33"/>
        <v>X</v>
      </c>
      <c r="C2162" t="str" cm="1">
        <f t="array" ref="C2162">_xlfn.TEXTJOIN(", ", TRUE, IF(ISNUMBER(SEARCH($D$2:$D$100, $A2162)), $D$2:$D$100, ""))</f>
        <v>간지, 고추, 호랑이</v>
      </c>
      <c r="F2162" t="s">
        <v>8057</v>
      </c>
      <c r="H2162" t="s">
        <v>8057</v>
      </c>
      <c r="I2162" t="s">
        <v>7652</v>
      </c>
      <c r="J2162" t="s">
        <v>8646</v>
      </c>
      <c r="K2162" t="s">
        <v>8643</v>
      </c>
    </row>
    <row r="2163" spans="1:12" x14ac:dyDescent="0.45">
      <c r="A2163" t="s">
        <v>2159</v>
      </c>
      <c r="B2163" t="str">
        <f t="shared" si="33"/>
        <v>X</v>
      </c>
      <c r="C2163" t="str" cm="1">
        <f t="array" ref="C2163">_xlfn.TEXTJOIN(", ", TRUE, IF(ISNUMBER(SEARCH($D$2:$D$100, $A2163)), $D$2:$D$100, ""))</f>
        <v>양념, 고추, 크크크</v>
      </c>
      <c r="F2163" t="s">
        <v>8065</v>
      </c>
      <c r="H2163" t="s">
        <v>8065</v>
      </c>
      <c r="I2163" t="s">
        <v>7650</v>
      </c>
      <c r="J2163" t="s">
        <v>8646</v>
      </c>
      <c r="K2163" t="s">
        <v>8645</v>
      </c>
    </row>
    <row r="2164" spans="1:12" x14ac:dyDescent="0.45">
      <c r="A2164" t="s">
        <v>2160</v>
      </c>
      <c r="B2164" t="str">
        <f t="shared" si="33"/>
        <v>0</v>
      </c>
      <c r="C2164" t="str" cm="1">
        <f t="array" ref="C2164">_xlfn.TEXTJOIN(", ", TRUE, IF(ISNUMBER(SEARCH($D$2:$D$100, $A2164)), $D$2:$D$100, ""))</f>
        <v>후라이드, 간지, 크크크, 간지순살</v>
      </c>
      <c r="F2164" t="s">
        <v>8612</v>
      </c>
      <c r="H2164" t="s">
        <v>8612</v>
      </c>
      <c r="I2164" t="s">
        <v>7649</v>
      </c>
      <c r="J2164" t="s">
        <v>8642</v>
      </c>
      <c r="K2164" t="s">
        <v>8645</v>
      </c>
      <c r="L2164" t="s">
        <v>8642</v>
      </c>
    </row>
    <row r="2165" spans="1:12" x14ac:dyDescent="0.45">
      <c r="A2165" t="s">
        <v>2161</v>
      </c>
      <c r="B2165" t="str">
        <f t="shared" si="33"/>
        <v>X</v>
      </c>
      <c r="C2165" t="str" cm="1">
        <f t="array" ref="C2165">_xlfn.TEXTJOIN(", ", TRUE, IF(ISNUMBER(SEARCH($D$2:$D$100, $A2165)), $D$2:$D$100, ""))</f>
        <v>크크크, 치킨 무</v>
      </c>
      <c r="F2165" t="s">
        <v>8239</v>
      </c>
      <c r="H2165" t="s">
        <v>8239</v>
      </c>
      <c r="I2165" t="s">
        <v>7656</v>
      </c>
      <c r="J2165" t="s">
        <v>8685</v>
      </c>
    </row>
    <row r="2166" spans="1:12" x14ac:dyDescent="0.45">
      <c r="A2166" t="s">
        <v>2162</v>
      </c>
      <c r="B2166" t="str">
        <f t="shared" si="33"/>
        <v>0</v>
      </c>
      <c r="C2166" t="str" cm="1">
        <f t="array" ref="C2166">_xlfn.TEXTJOIN(", ", TRUE, IF(ISNUMBER(SEARCH($D$2:$D$100, $A2166)), $D$2:$D$100, ""))</f>
        <v>크크크, 콜라</v>
      </c>
      <c r="F2166" t="s">
        <v>8239</v>
      </c>
      <c r="H2166" t="s">
        <v>8239</v>
      </c>
      <c r="I2166" t="s">
        <v>7656</v>
      </c>
      <c r="J2166" t="s">
        <v>8685</v>
      </c>
    </row>
    <row r="2167" spans="1:12" x14ac:dyDescent="0.45">
      <c r="A2167" t="s">
        <v>2163</v>
      </c>
      <c r="B2167" t="str">
        <f t="shared" si="33"/>
        <v>X</v>
      </c>
      <c r="C2167" t="str" cm="1">
        <f t="array" ref="C2167">_xlfn.TEXTJOIN(", ", TRUE, IF(ISNUMBER(SEARCH($D$2:$D$100, $A2167)), $D$2:$D$100, ""))</f>
        <v>간지, 고추</v>
      </c>
      <c r="F2167" t="s">
        <v>7982</v>
      </c>
      <c r="H2167" t="s">
        <v>7982</v>
      </c>
      <c r="I2167" t="s">
        <v>7652</v>
      </c>
      <c r="J2167" t="s">
        <v>8646</v>
      </c>
    </row>
    <row r="2168" spans="1:12" x14ac:dyDescent="0.45">
      <c r="A2168" t="s">
        <v>2164</v>
      </c>
      <c r="B2168" t="str">
        <f t="shared" si="33"/>
        <v>X</v>
      </c>
      <c r="C2168" t="str" cm="1">
        <f t="array" ref="C2168">_xlfn.TEXTJOIN(", ", TRUE, IF(ISNUMBER(SEARCH($D$2:$D$100, $A2168)), $D$2:$D$100, ""))</f>
        <v>후라이드, 생맥주</v>
      </c>
      <c r="F2168" t="s">
        <v>8261</v>
      </c>
      <c r="H2168" t="s">
        <v>8261</v>
      </c>
      <c r="I2168" t="s">
        <v>7649</v>
      </c>
      <c r="J2168" t="s">
        <v>8685</v>
      </c>
    </row>
    <row r="2169" spans="1:12" x14ac:dyDescent="0.45">
      <c r="A2169" t="s">
        <v>2165</v>
      </c>
      <c r="B2169" t="str">
        <f t="shared" si="33"/>
        <v>X</v>
      </c>
      <c r="C2169" t="str" cm="1">
        <f t="array" ref="C2169">_xlfn.TEXTJOIN(", ", TRUE, IF(ISNUMBER(SEARCH($D$2:$D$100, $A2169)), $D$2:$D$100, ""))</f>
        <v>후라이드, 양념, 생맥주</v>
      </c>
      <c r="F2169" t="s">
        <v>8258</v>
      </c>
      <c r="H2169" t="s">
        <v>8258</v>
      </c>
      <c r="I2169" t="s">
        <v>7649</v>
      </c>
      <c r="J2169" t="s">
        <v>8653</v>
      </c>
      <c r="K2169" t="s">
        <v>8685</v>
      </c>
    </row>
    <row r="2170" spans="1:12" x14ac:dyDescent="0.45">
      <c r="A2170" t="s">
        <v>2166</v>
      </c>
      <c r="B2170" t="str">
        <f t="shared" si="33"/>
        <v>X</v>
      </c>
      <c r="C2170" t="str" cm="1">
        <f t="array" ref="C2170">_xlfn.TEXTJOIN(", ", TRUE, IF(ISNUMBER(SEARCH($D$2:$D$100, $A2170)), $D$2:$D$100, ""))</f>
        <v>후라이드, 호랑이, 쫀도그</v>
      </c>
      <c r="F2170" t="s">
        <v>8268</v>
      </c>
      <c r="H2170" t="s">
        <v>8268</v>
      </c>
      <c r="I2170" t="s">
        <v>7649</v>
      </c>
      <c r="J2170" t="s">
        <v>8643</v>
      </c>
      <c r="K2170" t="s">
        <v>8685</v>
      </c>
    </row>
    <row r="2171" spans="1:12" x14ac:dyDescent="0.45">
      <c r="A2171" t="s">
        <v>2167</v>
      </c>
      <c r="B2171" t="str">
        <f t="shared" si="33"/>
        <v>X</v>
      </c>
      <c r="C2171" t="str" cm="1">
        <f t="array" ref="C2171">_xlfn.TEXTJOIN(", ", TRUE, IF(ISNUMBER(SEARCH($D$2:$D$100, $A2171)), $D$2:$D$100, ""))</f>
        <v>호랑이, 똥집튀김, 콜라</v>
      </c>
      <c r="F2171" t="s">
        <v>8386</v>
      </c>
      <c r="H2171" t="s">
        <v>8240</v>
      </c>
      <c r="I2171" t="s">
        <v>7658</v>
      </c>
      <c r="J2171" t="s">
        <v>8685</v>
      </c>
    </row>
    <row r="2172" spans="1:12" x14ac:dyDescent="0.45">
      <c r="A2172" t="s">
        <v>2168</v>
      </c>
      <c r="B2172" t="str">
        <f t="shared" si="33"/>
        <v>0</v>
      </c>
      <c r="C2172" t="str" cm="1">
        <f t="array" ref="C2172">_xlfn.TEXTJOIN(", ", TRUE, IF(ISNUMBER(SEARCH($D$2:$D$100, $A2172)), $D$2:$D$100, ""))</f>
        <v>간지, 호랑이, 콜라</v>
      </c>
      <c r="F2172" t="s">
        <v>8260</v>
      </c>
      <c r="H2172" t="s">
        <v>8260</v>
      </c>
      <c r="I2172" t="s">
        <v>7652</v>
      </c>
      <c r="J2172" t="s">
        <v>8643</v>
      </c>
      <c r="K2172" t="s">
        <v>8685</v>
      </c>
    </row>
    <row r="2173" spans="1:12" x14ac:dyDescent="0.45">
      <c r="A2173" t="s">
        <v>2169</v>
      </c>
      <c r="B2173" t="str">
        <f t="shared" si="33"/>
        <v>0</v>
      </c>
      <c r="C2173" t="str" cm="1">
        <f t="array" ref="C2173">_xlfn.TEXTJOIN(", ", TRUE, IF(ISNUMBER(SEARCH($D$2:$D$100, $A2173)), $D$2:$D$100, ""))</f>
        <v>후라이드, 호랑이</v>
      </c>
      <c r="F2173" t="s">
        <v>7984</v>
      </c>
      <c r="H2173" t="s">
        <v>7984</v>
      </c>
      <c r="I2173" t="s">
        <v>7649</v>
      </c>
      <c r="J2173" t="s">
        <v>8643</v>
      </c>
    </row>
    <row r="2174" spans="1:12" x14ac:dyDescent="0.45">
      <c r="A2174" t="s">
        <v>2170</v>
      </c>
      <c r="B2174" t="str">
        <f t="shared" si="33"/>
        <v>0</v>
      </c>
      <c r="C2174" t="str" cm="1">
        <f t="array" ref="C2174">_xlfn.TEXTJOIN(", ", TRUE, IF(ISNUMBER(SEARCH($D$2:$D$100, $A2174)), $D$2:$D$100, ""))</f>
        <v>후라이드, 똥집튀김, 생맥주</v>
      </c>
      <c r="F2174" t="s">
        <v>8369</v>
      </c>
      <c r="H2174" t="s">
        <v>8261</v>
      </c>
      <c r="I2174" t="s">
        <v>7649</v>
      </c>
      <c r="J2174" t="s">
        <v>8685</v>
      </c>
    </row>
    <row r="2175" spans="1:12" x14ac:dyDescent="0.45">
      <c r="A2175" t="s">
        <v>2171</v>
      </c>
      <c r="B2175" t="str">
        <f t="shared" si="33"/>
        <v>X</v>
      </c>
      <c r="C2175" t="str" cm="1">
        <f t="array" ref="C2175">_xlfn.TEXTJOIN(", ", TRUE, IF(ISNUMBER(SEARCH($D$2:$D$100, $A2175)), $D$2:$D$100, ""))</f>
        <v>간지, 고추, 콜라</v>
      </c>
      <c r="F2175" t="s">
        <v>8249</v>
      </c>
      <c r="H2175" t="s">
        <v>8249</v>
      </c>
      <c r="I2175" t="s">
        <v>7652</v>
      </c>
      <c r="J2175" t="s">
        <v>8646</v>
      </c>
      <c r="K2175" t="s">
        <v>8685</v>
      </c>
    </row>
    <row r="2176" spans="1:12" x14ac:dyDescent="0.45">
      <c r="A2176" t="s">
        <v>2172</v>
      </c>
      <c r="B2176" t="str">
        <f t="shared" si="33"/>
        <v>0</v>
      </c>
      <c r="C2176" t="str" cm="1">
        <f t="array" ref="C2176">_xlfn.TEXTJOIN(", ", TRUE, IF(ISNUMBER(SEARCH($D$2:$D$100, $A2176)), $D$2:$D$100, ""))</f>
        <v>간지, 호랑이, 콜라</v>
      </c>
      <c r="F2176" t="s">
        <v>8260</v>
      </c>
      <c r="H2176" t="s">
        <v>8260</v>
      </c>
      <c r="I2176" t="s">
        <v>7652</v>
      </c>
      <c r="J2176" t="s">
        <v>8643</v>
      </c>
      <c r="K2176" t="s">
        <v>8685</v>
      </c>
    </row>
    <row r="2177" spans="1:12" x14ac:dyDescent="0.45">
      <c r="A2177" t="s">
        <v>2173</v>
      </c>
      <c r="B2177" t="str">
        <f t="shared" si="33"/>
        <v>X</v>
      </c>
      <c r="C2177" t="str" cm="1">
        <f t="array" ref="C2177">_xlfn.TEXTJOIN(", ", TRUE, IF(ISNUMBER(SEARCH($D$2:$D$100, $A2177)), $D$2:$D$100, ""))</f>
        <v>후라이드, 양념, 호랑이</v>
      </c>
      <c r="F2177" t="s">
        <v>8056</v>
      </c>
      <c r="H2177" t="s">
        <v>8056</v>
      </c>
      <c r="I2177" t="s">
        <v>7649</v>
      </c>
      <c r="J2177" t="s">
        <v>8653</v>
      </c>
      <c r="K2177" t="s">
        <v>8643</v>
      </c>
    </row>
    <row r="2178" spans="1:12" x14ac:dyDescent="0.45">
      <c r="A2178" t="s">
        <v>2174</v>
      </c>
      <c r="B2178" t="str">
        <f t="shared" si="33"/>
        <v>0</v>
      </c>
      <c r="C2178" t="str" cm="1">
        <f t="array" ref="C2178">_xlfn.TEXTJOIN(", ", TRUE, IF(ISNUMBER(SEARCH($D$2:$D$100, $A2178)), $D$2:$D$100, ""))</f>
        <v>후라이드, 간지, 호랑이, 간지순살</v>
      </c>
      <c r="F2178" t="s">
        <v>8613</v>
      </c>
      <c r="H2178" t="s">
        <v>8613</v>
      </c>
      <c r="I2178" t="s">
        <v>7649</v>
      </c>
      <c r="J2178" t="s">
        <v>8642</v>
      </c>
      <c r="K2178" t="s">
        <v>8643</v>
      </c>
      <c r="L2178" t="s">
        <v>8642</v>
      </c>
    </row>
    <row r="2179" spans="1:12" x14ac:dyDescent="0.45">
      <c r="A2179" t="s">
        <v>2175</v>
      </c>
      <c r="B2179" t="str">
        <f t="shared" ref="B2179:B2242" si="34">IF(ISNUMBER(SEARCH("순살", $A2179)), "0", "X")</f>
        <v>X</v>
      </c>
      <c r="C2179" t="str" cm="1">
        <f t="array" ref="C2179">_xlfn.TEXTJOIN(", ", TRUE, IF(ISNUMBER(SEARCH($D$2:$D$100, $A2179)), $D$2:$D$100, ""))</f>
        <v>육육, 콜라, 생맥주</v>
      </c>
      <c r="F2179" t="s">
        <v>8436</v>
      </c>
      <c r="H2179" t="s">
        <v>8290</v>
      </c>
      <c r="I2179" t="s">
        <v>7670</v>
      </c>
      <c r="J2179" t="s">
        <v>8685</v>
      </c>
    </row>
    <row r="2180" spans="1:12" x14ac:dyDescent="0.45">
      <c r="A2180" t="s">
        <v>2176</v>
      </c>
      <c r="B2180" t="str">
        <f t="shared" si="34"/>
        <v>X</v>
      </c>
      <c r="C2180" t="str" cm="1">
        <f t="array" ref="C2180">_xlfn.TEXTJOIN(", ", TRUE, IF(ISNUMBER(SEARCH($D$2:$D$100, $A2180)), $D$2:$D$100, ""))</f>
        <v>간지, 웨지감자, 콜라</v>
      </c>
      <c r="F2180" t="s">
        <v>8367</v>
      </c>
      <c r="H2180" t="s">
        <v>8250</v>
      </c>
      <c r="I2180" t="s">
        <v>7652</v>
      </c>
      <c r="J2180" t="s">
        <v>8685</v>
      </c>
    </row>
    <row r="2181" spans="1:12" x14ac:dyDescent="0.45">
      <c r="A2181" t="s">
        <v>2177</v>
      </c>
      <c r="B2181" t="str">
        <f t="shared" si="34"/>
        <v>X</v>
      </c>
      <c r="C2181" t="str" cm="1">
        <f t="array" ref="C2181">_xlfn.TEXTJOIN(", ", TRUE, IF(ISNUMBER(SEARCH($D$2:$D$100, $A2181)), $D$2:$D$100, ""))</f>
        <v>양념, 간지, 콜라</v>
      </c>
      <c r="F2181" t="s">
        <v>8273</v>
      </c>
      <c r="H2181" t="s">
        <v>8273</v>
      </c>
      <c r="I2181" t="s">
        <v>7650</v>
      </c>
      <c r="J2181" t="s">
        <v>8642</v>
      </c>
      <c r="K2181" t="s">
        <v>8685</v>
      </c>
    </row>
    <row r="2182" spans="1:12" x14ac:dyDescent="0.45">
      <c r="A2182" t="s">
        <v>2178</v>
      </c>
      <c r="B2182" t="str">
        <f t="shared" si="34"/>
        <v>0</v>
      </c>
      <c r="C2182" t="str" cm="1">
        <f t="array" ref="C2182">_xlfn.TEXTJOIN(", ", TRUE, IF(ISNUMBER(SEARCH($D$2:$D$100, $A2182)), $D$2:$D$100, ""))</f>
        <v>간지</v>
      </c>
      <c r="F2182" t="s">
        <v>7652</v>
      </c>
      <c r="H2182" t="s">
        <v>7652</v>
      </c>
      <c r="I2182" t="s">
        <v>7652</v>
      </c>
    </row>
    <row r="2183" spans="1:12" x14ac:dyDescent="0.45">
      <c r="A2183" t="s">
        <v>2179</v>
      </c>
      <c r="B2183" t="str">
        <f t="shared" si="34"/>
        <v>0</v>
      </c>
      <c r="C2183" t="str" cm="1">
        <f t="array" ref="C2183">_xlfn.TEXTJOIN(", ", TRUE, IF(ISNUMBER(SEARCH($D$2:$D$100, $A2183)), $D$2:$D$100, ""))</f>
        <v>간지, 웨지감자</v>
      </c>
      <c r="F2183" t="s">
        <v>8250</v>
      </c>
      <c r="H2183" t="s">
        <v>8250</v>
      </c>
      <c r="I2183" t="s">
        <v>7652</v>
      </c>
      <c r="J2183" t="s">
        <v>8685</v>
      </c>
    </row>
    <row r="2184" spans="1:12" x14ac:dyDescent="0.45">
      <c r="A2184" t="s">
        <v>2180</v>
      </c>
      <c r="B2184" t="str">
        <f t="shared" si="34"/>
        <v>X</v>
      </c>
      <c r="C2184" t="str" cm="1">
        <f t="array" ref="C2184">_xlfn.TEXTJOIN(", ", TRUE, IF(ISNUMBER(SEARCH($D$2:$D$100, $A2184)), $D$2:$D$100, ""))</f>
        <v>호랑이, 콜라</v>
      </c>
      <c r="F2184" t="s">
        <v>8240</v>
      </c>
      <c r="H2184" t="s">
        <v>8240</v>
      </c>
      <c r="I2184" t="s">
        <v>7658</v>
      </c>
      <c r="J2184" t="s">
        <v>8685</v>
      </c>
    </row>
    <row r="2185" spans="1:12" x14ac:dyDescent="0.45">
      <c r="A2185" t="s">
        <v>2181</v>
      </c>
      <c r="B2185" t="str">
        <f t="shared" si="34"/>
        <v>X</v>
      </c>
      <c r="C2185" t="str" cm="1">
        <f t="array" ref="C2185">_xlfn.TEXTJOIN(", ", TRUE, IF(ISNUMBER(SEARCH($D$2:$D$100, $A2185)), $D$2:$D$100, ""))</f>
        <v>양념, 호랑이, 콜라, 반마리＋반마리</v>
      </c>
      <c r="F2185" t="s">
        <v>8305</v>
      </c>
      <c r="H2185" t="s">
        <v>8305</v>
      </c>
      <c r="I2185" t="s">
        <v>7650</v>
      </c>
      <c r="J2185" t="s">
        <v>8643</v>
      </c>
      <c r="K2185" t="s">
        <v>8685</v>
      </c>
      <c r="L2185" t="s">
        <v>8644</v>
      </c>
    </row>
    <row r="2186" spans="1:12" x14ac:dyDescent="0.45">
      <c r="A2186" t="s">
        <v>2182</v>
      </c>
      <c r="B2186" t="str">
        <f t="shared" si="34"/>
        <v>0</v>
      </c>
      <c r="C2186" t="str" cm="1">
        <f t="array" ref="C2186">_xlfn.TEXTJOIN(", ", TRUE, IF(ISNUMBER(SEARCH($D$2:$D$100, $A2186)), $D$2:$D$100, ""))</f>
        <v>양념, 간지, 호랑이</v>
      </c>
      <c r="F2186" t="s">
        <v>8020</v>
      </c>
      <c r="H2186" t="s">
        <v>8020</v>
      </c>
      <c r="I2186" t="s">
        <v>7650</v>
      </c>
      <c r="J2186" t="s">
        <v>8642</v>
      </c>
      <c r="K2186" t="s">
        <v>8643</v>
      </c>
    </row>
    <row r="2187" spans="1:12" x14ac:dyDescent="0.45">
      <c r="A2187" t="s">
        <v>2183</v>
      </c>
      <c r="B2187" t="str">
        <f t="shared" si="34"/>
        <v>0</v>
      </c>
      <c r="C2187" t="str" cm="1">
        <f t="array" ref="C2187">_xlfn.TEXTJOIN(", ", TRUE, IF(ISNUMBER(SEARCH($D$2:$D$100, $A2187)), $D$2:$D$100, ""))</f>
        <v>후라이드, 양념, 간지</v>
      </c>
      <c r="F2187" t="s">
        <v>8006</v>
      </c>
      <c r="H2187" t="s">
        <v>8006</v>
      </c>
      <c r="I2187" t="s">
        <v>7649</v>
      </c>
      <c r="J2187" t="s">
        <v>8653</v>
      </c>
      <c r="K2187" t="s">
        <v>8642</v>
      </c>
    </row>
    <row r="2188" spans="1:12" x14ac:dyDescent="0.45">
      <c r="A2188" t="s">
        <v>2184</v>
      </c>
      <c r="B2188" t="str">
        <f t="shared" si="34"/>
        <v>0</v>
      </c>
      <c r="C2188" t="str" cm="1">
        <f t="array" ref="C2188">_xlfn.TEXTJOIN(", ", TRUE, IF(ISNUMBER(SEARCH($D$2:$D$100, $A2188)), $D$2:$D$100, ""))</f>
        <v>호랑이, 쫀득치즈볼, 콜라</v>
      </c>
      <c r="F2188" t="s">
        <v>8386</v>
      </c>
      <c r="H2188" t="s">
        <v>8240</v>
      </c>
      <c r="I2188" t="s">
        <v>7658</v>
      </c>
      <c r="J2188" t="s">
        <v>8685</v>
      </c>
    </row>
    <row r="2189" spans="1:12" x14ac:dyDescent="0.45">
      <c r="A2189" t="s">
        <v>2185</v>
      </c>
      <c r="B2189" t="str">
        <f t="shared" si="34"/>
        <v>X</v>
      </c>
      <c r="C2189" t="str" cm="1">
        <f t="array" ref="C2189">_xlfn.TEXTJOIN(", ", TRUE, IF(ISNUMBER(SEARCH($D$2:$D$100, $A2189)), $D$2:$D$100, ""))</f>
        <v>후라이드, 간지, 생맥주</v>
      </c>
      <c r="F2189" t="s">
        <v>8246</v>
      </c>
      <c r="H2189" t="s">
        <v>8246</v>
      </c>
      <c r="I2189" t="s">
        <v>7649</v>
      </c>
      <c r="J2189" t="s">
        <v>8642</v>
      </c>
      <c r="K2189" t="s">
        <v>8685</v>
      </c>
    </row>
    <row r="2190" spans="1:12" x14ac:dyDescent="0.45">
      <c r="A2190" t="s">
        <v>2186</v>
      </c>
      <c r="B2190" t="str">
        <f t="shared" si="34"/>
        <v>0</v>
      </c>
      <c r="C2190" t="str" cm="1">
        <f t="array" ref="C2190">_xlfn.TEXTJOIN(", ", TRUE, IF(ISNUMBER(SEARCH($D$2:$D$100, $A2190)), $D$2:$D$100, ""))</f>
        <v>간지, 호랑이</v>
      </c>
      <c r="F2190" t="s">
        <v>8009</v>
      </c>
      <c r="H2190" t="s">
        <v>8009</v>
      </c>
      <c r="I2190" t="s">
        <v>7652</v>
      </c>
      <c r="J2190" t="s">
        <v>8643</v>
      </c>
    </row>
    <row r="2191" spans="1:12" x14ac:dyDescent="0.45">
      <c r="A2191" t="s">
        <v>2187</v>
      </c>
      <c r="B2191" t="str">
        <f t="shared" si="34"/>
        <v>X</v>
      </c>
      <c r="C2191" t="str" cm="1">
        <f t="array" ref="C2191">_xlfn.TEXTJOIN(", ", TRUE, IF(ISNUMBER(SEARCH($D$2:$D$100, $A2191)), $D$2:$D$100, ""))</f>
        <v>간지, 장스, 똥집튀김</v>
      </c>
      <c r="F2191" t="s">
        <v>8244</v>
      </c>
      <c r="H2191" t="s">
        <v>8244</v>
      </c>
      <c r="I2191" t="s">
        <v>7652</v>
      </c>
      <c r="J2191" t="s">
        <v>8650</v>
      </c>
      <c r="K2191" t="s">
        <v>8685</v>
      </c>
    </row>
    <row r="2192" spans="1:12" x14ac:dyDescent="0.45">
      <c r="A2192" t="s">
        <v>2188</v>
      </c>
      <c r="B2192" t="str">
        <f t="shared" si="34"/>
        <v>0</v>
      </c>
      <c r="C2192" t="str" cm="1">
        <f t="array" ref="C2192">_xlfn.TEXTJOIN(", ", TRUE, IF(ISNUMBER(SEARCH($D$2:$D$100, $A2192)), $D$2:$D$100, ""))</f>
        <v>호랑이, 쫀도그</v>
      </c>
      <c r="F2192" t="s">
        <v>8240</v>
      </c>
      <c r="H2192" t="s">
        <v>8240</v>
      </c>
      <c r="I2192" t="s">
        <v>7658</v>
      </c>
      <c r="J2192" t="s">
        <v>8685</v>
      </c>
    </row>
    <row r="2193" spans="1:12" x14ac:dyDescent="0.45">
      <c r="A2193" t="s">
        <v>2189</v>
      </c>
      <c r="B2193" t="str">
        <f t="shared" si="34"/>
        <v>X</v>
      </c>
      <c r="C2193" t="str" cm="1">
        <f t="array" ref="C2193">_xlfn.TEXTJOIN(", ", TRUE, IF(ISNUMBER(SEARCH($D$2:$D$100, $A2193)), $D$2:$D$100, ""))</f>
        <v>고추</v>
      </c>
      <c r="F2193" t="s">
        <v>7654</v>
      </c>
      <c r="H2193" t="s">
        <v>7654</v>
      </c>
      <c r="I2193" t="s">
        <v>7654</v>
      </c>
    </row>
    <row r="2194" spans="1:12" x14ac:dyDescent="0.45">
      <c r="A2194" t="s">
        <v>2190</v>
      </c>
      <c r="B2194" t="str">
        <f t="shared" si="34"/>
        <v>X</v>
      </c>
      <c r="C2194" t="str" cm="1">
        <f t="array" ref="C2194">_xlfn.TEXTJOIN(", ", TRUE, IF(ISNUMBER(SEARCH($D$2:$D$100, $A2194)), $D$2:$D$100, ""))</f>
        <v>후라이드, 간지, 고추, 똥집튀김, 마요네즈소스</v>
      </c>
      <c r="F2194" t="s">
        <v>8441</v>
      </c>
      <c r="H2194" t="s">
        <v>8277</v>
      </c>
      <c r="I2194" t="s">
        <v>7649</v>
      </c>
      <c r="J2194" t="s">
        <v>8642</v>
      </c>
      <c r="K2194" t="s">
        <v>8646</v>
      </c>
      <c r="L2194" t="s">
        <v>8685</v>
      </c>
    </row>
    <row r="2195" spans="1:12" x14ac:dyDescent="0.45">
      <c r="A2195" t="s">
        <v>2191</v>
      </c>
      <c r="B2195" t="str">
        <f t="shared" si="34"/>
        <v>X</v>
      </c>
      <c r="C2195" t="str" cm="1">
        <f t="array" ref="C2195">_xlfn.TEXTJOIN(", ", TRUE, IF(ISNUMBER(SEARCH($D$2:$D$100, $A2195)), $D$2:$D$100, ""))</f>
        <v>고추, 강정시대, 콜라</v>
      </c>
      <c r="F2195" t="s">
        <v>8360</v>
      </c>
      <c r="H2195" t="s">
        <v>8245</v>
      </c>
      <c r="I2195" t="s">
        <v>7654</v>
      </c>
      <c r="J2195" t="s">
        <v>8685</v>
      </c>
    </row>
    <row r="2196" spans="1:12" x14ac:dyDescent="0.45">
      <c r="A2196" t="s">
        <v>2192</v>
      </c>
      <c r="B2196" t="str">
        <f t="shared" si="34"/>
        <v>X</v>
      </c>
      <c r="C2196" t="str" cm="1">
        <f t="array" ref="C2196">_xlfn.TEXTJOIN(", ", TRUE, IF(ISNUMBER(SEARCH($D$2:$D$100, $A2196)), $D$2:$D$100, ""))</f>
        <v>호랑이, 콜라</v>
      </c>
      <c r="F2196" t="s">
        <v>8240</v>
      </c>
      <c r="H2196" t="s">
        <v>8240</v>
      </c>
      <c r="I2196" t="s">
        <v>7658</v>
      </c>
      <c r="J2196" t="s">
        <v>8685</v>
      </c>
    </row>
    <row r="2197" spans="1:12" x14ac:dyDescent="0.45">
      <c r="A2197" t="s">
        <v>2193</v>
      </c>
      <c r="B2197" t="str">
        <f t="shared" si="34"/>
        <v>X</v>
      </c>
      <c r="C2197" t="str" cm="1">
        <f t="array" ref="C2197">_xlfn.TEXTJOIN(", ", TRUE, IF(ISNUMBER(SEARCH($D$2:$D$100, $A2197)), $D$2:$D$100, ""))</f>
        <v>간지, 장스</v>
      </c>
      <c r="F2197" t="s">
        <v>7985</v>
      </c>
      <c r="H2197" t="s">
        <v>7985</v>
      </c>
      <c r="I2197" t="s">
        <v>7652</v>
      </c>
      <c r="J2197" t="s">
        <v>8650</v>
      </c>
    </row>
    <row r="2198" spans="1:12" x14ac:dyDescent="0.45">
      <c r="A2198" t="s">
        <v>2194</v>
      </c>
      <c r="B2198" t="str">
        <f t="shared" si="34"/>
        <v>0</v>
      </c>
      <c r="C2198" t="str" cm="1">
        <f t="array" ref="C2198">_xlfn.TEXTJOIN(", ", TRUE, IF(ISNUMBER(SEARCH($D$2:$D$100, $A2198)), $D$2:$D$100, ""))</f>
        <v>간지</v>
      </c>
      <c r="F2198" t="s">
        <v>7652</v>
      </c>
      <c r="H2198" t="s">
        <v>7652</v>
      </c>
      <c r="I2198" t="s">
        <v>7652</v>
      </c>
    </row>
    <row r="2199" spans="1:12" x14ac:dyDescent="0.45">
      <c r="A2199" t="s">
        <v>2195</v>
      </c>
      <c r="B2199" t="str">
        <f t="shared" si="34"/>
        <v>X</v>
      </c>
      <c r="C2199" t="str" cm="1">
        <f t="array" ref="C2199">_xlfn.TEXTJOIN(", ", TRUE, IF(ISNUMBER(SEARCH($D$2:$D$100, $A2199)), $D$2:$D$100, ""))</f>
        <v>간지</v>
      </c>
      <c r="F2199" t="s">
        <v>7652</v>
      </c>
      <c r="H2199" t="s">
        <v>7652</v>
      </c>
      <c r="I2199" t="s">
        <v>7652</v>
      </c>
    </row>
    <row r="2200" spans="1:12" x14ac:dyDescent="0.45">
      <c r="A2200" t="s">
        <v>2196</v>
      </c>
      <c r="B2200" t="str">
        <f t="shared" si="34"/>
        <v>X</v>
      </c>
      <c r="C2200" t="str" cm="1">
        <f t="array" ref="C2200">_xlfn.TEXTJOIN(", ", TRUE, IF(ISNUMBER(SEARCH($D$2:$D$100, $A2200)), $D$2:$D$100, ""))</f>
        <v>후라이드, 간지, 콜라</v>
      </c>
      <c r="F2200" t="s">
        <v>8246</v>
      </c>
      <c r="H2200" t="s">
        <v>8246</v>
      </c>
      <c r="I2200" t="s">
        <v>7649</v>
      </c>
      <c r="J2200" t="s">
        <v>8642</v>
      </c>
      <c r="K2200" t="s">
        <v>8685</v>
      </c>
    </row>
    <row r="2201" spans="1:12" x14ac:dyDescent="0.45">
      <c r="A2201" t="s">
        <v>2197</v>
      </c>
      <c r="B2201" t="str">
        <f t="shared" si="34"/>
        <v>X</v>
      </c>
      <c r="C2201" t="str" cm="1">
        <f t="array" ref="C2201">_xlfn.TEXTJOIN(", ", TRUE, IF(ISNUMBER(SEARCH($D$2:$D$100, $A2201)), $D$2:$D$100, ""))</f>
        <v>짜장, 콜라</v>
      </c>
      <c r="F2201" t="s">
        <v>8295</v>
      </c>
      <c r="H2201" t="s">
        <v>8295</v>
      </c>
      <c r="I2201" t="s">
        <v>7665</v>
      </c>
      <c r="J2201" t="s">
        <v>8685</v>
      </c>
    </row>
    <row r="2202" spans="1:12" x14ac:dyDescent="0.45">
      <c r="A2202" t="s">
        <v>2198</v>
      </c>
      <c r="B2202" t="str">
        <f t="shared" si="34"/>
        <v>X</v>
      </c>
      <c r="C2202" t="str" cm="1">
        <f t="array" ref="C2202">_xlfn.TEXTJOIN(", ", TRUE, IF(ISNUMBER(SEARCH($D$2:$D$100, $A2202)), $D$2:$D$100, ""))</f>
        <v>고추, 쫀득치즈볼, 콜라, 생맥주</v>
      </c>
      <c r="F2202" t="s">
        <v>8428</v>
      </c>
      <c r="H2202" t="s">
        <v>8245</v>
      </c>
      <c r="I2202" t="s">
        <v>7654</v>
      </c>
      <c r="J2202" t="s">
        <v>8685</v>
      </c>
    </row>
    <row r="2203" spans="1:12" x14ac:dyDescent="0.45">
      <c r="A2203" t="s">
        <v>2199</v>
      </c>
      <c r="B2203" t="str">
        <f t="shared" si="34"/>
        <v>X</v>
      </c>
      <c r="C2203" t="str" cm="1">
        <f t="array" ref="C2203">_xlfn.TEXTJOIN(", ", TRUE, IF(ISNUMBER(SEARCH($D$2:$D$100, $A2203)), $D$2:$D$100, ""))</f>
        <v>간지</v>
      </c>
      <c r="F2203" t="s">
        <v>7652</v>
      </c>
      <c r="H2203" t="s">
        <v>7652</v>
      </c>
      <c r="I2203" t="s">
        <v>7652</v>
      </c>
    </row>
    <row r="2204" spans="1:12" x14ac:dyDescent="0.45">
      <c r="A2204" t="s">
        <v>2200</v>
      </c>
      <c r="B2204" t="str">
        <f t="shared" si="34"/>
        <v>X</v>
      </c>
      <c r="C2204" t="str" cm="1">
        <f t="array" ref="C2204">_xlfn.TEXTJOIN(", ", TRUE, IF(ISNUMBER(SEARCH($D$2:$D$100, $A2204)), $D$2:$D$100, ""))</f>
        <v>후라이드</v>
      </c>
      <c r="F2204" t="s">
        <v>7649</v>
      </c>
      <c r="H2204" t="s">
        <v>7649</v>
      </c>
      <c r="I2204" t="s">
        <v>7649</v>
      </c>
    </row>
    <row r="2205" spans="1:12" x14ac:dyDescent="0.45">
      <c r="A2205" t="s">
        <v>2201</v>
      </c>
      <c r="B2205" t="str">
        <f t="shared" si="34"/>
        <v>X</v>
      </c>
      <c r="C2205" t="str" cm="1">
        <f t="array" ref="C2205">_xlfn.TEXTJOIN(", ", TRUE, IF(ISNUMBER(SEARCH($D$2:$D$100, $A2205)), $D$2:$D$100, ""))</f>
        <v>양념, 고추, 콜라, 반마리＋반마리</v>
      </c>
      <c r="F2205" t="s">
        <v>8306</v>
      </c>
      <c r="H2205" t="s">
        <v>8306</v>
      </c>
      <c r="I2205" t="s">
        <v>7650</v>
      </c>
      <c r="J2205" t="s">
        <v>8646</v>
      </c>
      <c r="K2205" t="s">
        <v>8685</v>
      </c>
      <c r="L2205" t="s">
        <v>8644</v>
      </c>
    </row>
    <row r="2206" spans="1:12" x14ac:dyDescent="0.45">
      <c r="A2206" t="s">
        <v>2202</v>
      </c>
      <c r="B2206" t="str">
        <f t="shared" si="34"/>
        <v>X</v>
      </c>
      <c r="C2206" t="str" cm="1">
        <f t="array" ref="C2206">_xlfn.TEXTJOIN(", ", TRUE, IF(ISNUMBER(SEARCH($D$2:$D$100, $A2206)), $D$2:$D$100, ""))</f>
        <v>양념, 고추</v>
      </c>
      <c r="F2206" t="s">
        <v>8005</v>
      </c>
      <c r="H2206" t="s">
        <v>8005</v>
      </c>
      <c r="I2206" t="s">
        <v>7650</v>
      </c>
      <c r="J2206" t="s">
        <v>8646</v>
      </c>
    </row>
    <row r="2207" spans="1:12" x14ac:dyDescent="0.45">
      <c r="A2207" t="s">
        <v>2203</v>
      </c>
      <c r="B2207" t="str">
        <f t="shared" si="34"/>
        <v>X</v>
      </c>
      <c r="C2207" t="str" cm="1">
        <f t="array" ref="C2207">_xlfn.TEXTJOIN(", ", TRUE, IF(ISNUMBER(SEARCH($D$2:$D$100, $A2207)), $D$2:$D$100, ""))</f>
        <v>고추, 콜라</v>
      </c>
      <c r="F2207" t="s">
        <v>8245</v>
      </c>
      <c r="H2207" t="s">
        <v>8245</v>
      </c>
      <c r="I2207" t="s">
        <v>7654</v>
      </c>
      <c r="J2207" t="s">
        <v>8685</v>
      </c>
    </row>
    <row r="2208" spans="1:12" x14ac:dyDescent="0.45">
      <c r="A2208" t="s">
        <v>2204</v>
      </c>
      <c r="B2208" t="str">
        <f t="shared" si="34"/>
        <v>0</v>
      </c>
      <c r="C2208" t="str" cm="1">
        <f t="array" ref="C2208">_xlfn.TEXTJOIN(", ", TRUE, IF(ISNUMBER(SEARCH($D$2:$D$100, $A2208)), $D$2:$D$100, ""))</f>
        <v>간지, 고추, 콜라</v>
      </c>
      <c r="F2208" t="s">
        <v>8249</v>
      </c>
      <c r="H2208" t="s">
        <v>8249</v>
      </c>
      <c r="I2208" t="s">
        <v>7652</v>
      </c>
      <c r="J2208" t="s">
        <v>8646</v>
      </c>
      <c r="K2208" t="s">
        <v>8685</v>
      </c>
    </row>
    <row r="2209" spans="1:12" x14ac:dyDescent="0.45">
      <c r="A2209" t="s">
        <v>2205</v>
      </c>
      <c r="B2209" t="str">
        <f t="shared" si="34"/>
        <v>X</v>
      </c>
      <c r="C2209" t="str" cm="1">
        <f t="array" ref="C2209">_xlfn.TEXTJOIN(", ", TRUE, IF(ISNUMBER(SEARCH($D$2:$D$100, $A2209)), $D$2:$D$100, ""))</f>
        <v>간지, 크리스피, 쫀득치즈볼</v>
      </c>
      <c r="F2209" t="s">
        <v>8524</v>
      </c>
      <c r="H2209" t="s">
        <v>8524</v>
      </c>
      <c r="I2209" t="s">
        <v>7652</v>
      </c>
      <c r="J2209" t="s">
        <v>8654</v>
      </c>
      <c r="K2209" t="s">
        <v>8685</v>
      </c>
    </row>
    <row r="2210" spans="1:12" x14ac:dyDescent="0.45">
      <c r="A2210" t="s">
        <v>2206</v>
      </c>
      <c r="B2210" t="str">
        <f t="shared" si="34"/>
        <v>X</v>
      </c>
      <c r="C2210" t="str" cm="1">
        <f t="array" ref="C2210">_xlfn.TEXTJOIN(", ", TRUE, IF(ISNUMBER(SEARCH($D$2:$D$100, $A2210)), $D$2:$D$100, ""))</f>
        <v>간지, 고추</v>
      </c>
      <c r="F2210" t="s">
        <v>7982</v>
      </c>
      <c r="H2210" t="s">
        <v>7982</v>
      </c>
      <c r="I2210" t="s">
        <v>7652</v>
      </c>
      <c r="J2210" t="s">
        <v>8646</v>
      </c>
    </row>
    <row r="2211" spans="1:12" x14ac:dyDescent="0.45">
      <c r="A2211" t="s">
        <v>2207</v>
      </c>
      <c r="B2211" t="str">
        <f t="shared" si="34"/>
        <v>X</v>
      </c>
      <c r="C2211" t="str" cm="1">
        <f t="array" ref="C2211">_xlfn.TEXTJOIN(", ", TRUE, IF(ISNUMBER(SEARCH($D$2:$D$100, $A2211)), $D$2:$D$100, ""))</f>
        <v>간지, 콜라</v>
      </c>
      <c r="F2211" t="s">
        <v>8250</v>
      </c>
      <c r="H2211" t="s">
        <v>8250</v>
      </c>
      <c r="I2211" t="s">
        <v>7652</v>
      </c>
      <c r="J2211" t="s">
        <v>8685</v>
      </c>
    </row>
    <row r="2212" spans="1:12" x14ac:dyDescent="0.45">
      <c r="A2212" t="s">
        <v>2208</v>
      </c>
      <c r="B2212" t="str">
        <f t="shared" si="34"/>
        <v>X</v>
      </c>
      <c r="C2212" t="str" cm="1">
        <f t="array" ref="C2212">_xlfn.TEXTJOIN(", ", TRUE, IF(ISNUMBER(SEARCH($D$2:$D$100, $A2212)), $D$2:$D$100, ""))</f>
        <v>고추, 장스, 빠삭, 반마리＋반마리</v>
      </c>
      <c r="F2212" t="s">
        <v>8188</v>
      </c>
      <c r="H2212" t="s">
        <v>8188</v>
      </c>
      <c r="I2212" t="s">
        <v>7654</v>
      </c>
      <c r="J2212" t="s">
        <v>8650</v>
      </c>
      <c r="K2212" t="s">
        <v>8688</v>
      </c>
      <c r="L2212" t="s">
        <v>8644</v>
      </c>
    </row>
    <row r="2213" spans="1:12" x14ac:dyDescent="0.45">
      <c r="A2213" t="s">
        <v>2209</v>
      </c>
      <c r="B2213" t="str">
        <f t="shared" si="34"/>
        <v>X</v>
      </c>
      <c r="C2213" t="str" cm="1">
        <f t="array" ref="C2213">_xlfn.TEXTJOIN(", ", TRUE, IF(ISNUMBER(SEARCH($D$2:$D$100, $A2213)), $D$2:$D$100, ""))</f>
        <v>후라이드</v>
      </c>
      <c r="F2213" t="s">
        <v>7649</v>
      </c>
      <c r="H2213" t="s">
        <v>7649</v>
      </c>
      <c r="I2213" t="s">
        <v>7649</v>
      </c>
    </row>
    <row r="2214" spans="1:12" x14ac:dyDescent="0.45">
      <c r="A2214" t="s">
        <v>2210</v>
      </c>
      <c r="B2214" t="str">
        <f t="shared" si="34"/>
        <v>X</v>
      </c>
      <c r="C2214" t="str" cm="1">
        <f t="array" ref="C2214">_xlfn.TEXTJOIN(", ", TRUE, IF(ISNUMBER(SEARCH($D$2:$D$100, $A2214)), $D$2:$D$100, ""))</f>
        <v>고추, 웨지감자</v>
      </c>
      <c r="F2214" t="s">
        <v>8245</v>
      </c>
      <c r="H2214" t="s">
        <v>8245</v>
      </c>
      <c r="I2214" t="s">
        <v>7654</v>
      </c>
      <c r="J2214" t="s">
        <v>8685</v>
      </c>
    </row>
    <row r="2215" spans="1:12" x14ac:dyDescent="0.45">
      <c r="A2215" t="s">
        <v>2211</v>
      </c>
      <c r="B2215" t="str">
        <f t="shared" si="34"/>
        <v>X</v>
      </c>
      <c r="C2215" t="str" cm="1">
        <f t="array" ref="C2215">_xlfn.TEXTJOIN(", ", TRUE, IF(ISNUMBER(SEARCH($D$2:$D$100, $A2215)), $D$2:$D$100, ""))</f>
        <v>간지, 치킨 무</v>
      </c>
      <c r="F2215" t="s">
        <v>8250</v>
      </c>
      <c r="H2215" t="s">
        <v>8250</v>
      </c>
      <c r="I2215" t="s">
        <v>7652</v>
      </c>
      <c r="J2215" t="s">
        <v>8685</v>
      </c>
    </row>
    <row r="2216" spans="1:12" x14ac:dyDescent="0.45">
      <c r="A2216" t="s">
        <v>2212</v>
      </c>
      <c r="B2216" t="str">
        <f t="shared" si="34"/>
        <v>X</v>
      </c>
      <c r="C2216" t="str" cm="1">
        <f t="array" ref="C2216">_xlfn.TEXTJOIN(", ", TRUE, IF(ISNUMBER(SEARCH($D$2:$D$100, $A2216)), $D$2:$D$100, ""))</f>
        <v>짜파</v>
      </c>
      <c r="F2216" t="s">
        <v>7665</v>
      </c>
      <c r="H2216" t="s">
        <v>7665</v>
      </c>
      <c r="I2216" t="s">
        <v>7665</v>
      </c>
    </row>
    <row r="2217" spans="1:12" x14ac:dyDescent="0.45">
      <c r="A2217" t="s">
        <v>2213</v>
      </c>
      <c r="B2217" t="str">
        <f t="shared" si="34"/>
        <v>X</v>
      </c>
      <c r="C2217" t="str" cm="1">
        <f t="array" ref="C2217">_xlfn.TEXTJOIN(", ", TRUE, IF(ISNUMBER(SEARCH($D$2:$D$100, $A2217)), $D$2:$D$100, ""))</f>
        <v>간지, 고추, 치킨 무</v>
      </c>
      <c r="F2217" t="s">
        <v>8249</v>
      </c>
      <c r="H2217" t="s">
        <v>8249</v>
      </c>
      <c r="I2217" t="s">
        <v>7652</v>
      </c>
      <c r="J2217" t="s">
        <v>8646</v>
      </c>
      <c r="K2217" t="s">
        <v>8685</v>
      </c>
    </row>
    <row r="2218" spans="1:12" x14ac:dyDescent="0.45">
      <c r="A2218" t="s">
        <v>2214</v>
      </c>
      <c r="B2218" t="str">
        <f t="shared" si="34"/>
        <v>X</v>
      </c>
      <c r="C2218" t="str" cm="1">
        <f t="array" ref="C2218">_xlfn.TEXTJOIN(", ", TRUE, IF(ISNUMBER(SEARCH($D$2:$D$100, $A2218)), $D$2:$D$100, ""))</f>
        <v>간지, 크리스피</v>
      </c>
      <c r="F2218" t="s">
        <v>8073</v>
      </c>
      <c r="H2218" t="s">
        <v>8073</v>
      </c>
      <c r="I2218" t="s">
        <v>7652</v>
      </c>
      <c r="J2218" t="s">
        <v>8654</v>
      </c>
    </row>
    <row r="2219" spans="1:12" x14ac:dyDescent="0.45">
      <c r="A2219" t="s">
        <v>2215</v>
      </c>
      <c r="B2219" t="str">
        <f t="shared" si="34"/>
        <v>X</v>
      </c>
      <c r="C2219" t="str" cm="1">
        <f t="array" ref="C2219">_xlfn.TEXTJOIN(", ", TRUE, IF(ISNUMBER(SEARCH($D$2:$D$100, $A2219)), $D$2:$D$100, ""))</f>
        <v>간지, 장스, 콜라, 반마리＋반마리</v>
      </c>
      <c r="F2219" t="s">
        <v>8255</v>
      </c>
      <c r="H2219" t="s">
        <v>8255</v>
      </c>
      <c r="I2219" t="s">
        <v>7652</v>
      </c>
      <c r="J2219" t="s">
        <v>8650</v>
      </c>
      <c r="K2219" t="s">
        <v>8685</v>
      </c>
      <c r="L2219" t="s">
        <v>8644</v>
      </c>
    </row>
    <row r="2220" spans="1:12" x14ac:dyDescent="0.45">
      <c r="A2220" t="s">
        <v>2216</v>
      </c>
      <c r="B2220" t="str">
        <f t="shared" si="34"/>
        <v>X</v>
      </c>
      <c r="C2220" t="str" cm="1">
        <f t="array" ref="C2220">_xlfn.TEXTJOIN(", ", TRUE, IF(ISNUMBER(SEARCH($D$2:$D$100, $A2220)), $D$2:$D$100, ""))</f>
        <v>간지, 고추, 콜라, 반마리＋반마리</v>
      </c>
      <c r="F2220" t="s">
        <v>8247</v>
      </c>
      <c r="H2220" t="s">
        <v>8247</v>
      </c>
      <c r="I2220" t="s">
        <v>7652</v>
      </c>
      <c r="J2220" t="s">
        <v>8646</v>
      </c>
      <c r="K2220" t="s">
        <v>8685</v>
      </c>
      <c r="L2220" t="s">
        <v>8644</v>
      </c>
    </row>
    <row r="2221" spans="1:12" x14ac:dyDescent="0.45">
      <c r="A2221" t="s">
        <v>2217</v>
      </c>
      <c r="B2221" t="str">
        <f t="shared" si="34"/>
        <v>X</v>
      </c>
      <c r="C2221" t="str" cm="1">
        <f t="array" ref="C2221">_xlfn.TEXTJOIN(", ", TRUE, IF(ISNUMBER(SEARCH($D$2:$D$100, $A2221)), $D$2:$D$100, ""))</f>
        <v>간지, 쫀득치즈볼, 웨지감자</v>
      </c>
      <c r="F2221" t="s">
        <v>8367</v>
      </c>
      <c r="H2221" t="s">
        <v>8250</v>
      </c>
      <c r="I2221" t="s">
        <v>7652</v>
      </c>
      <c r="J2221" t="s">
        <v>8685</v>
      </c>
    </row>
    <row r="2222" spans="1:12" x14ac:dyDescent="0.45">
      <c r="A2222" t="s">
        <v>2218</v>
      </c>
      <c r="B2222" t="str">
        <f t="shared" si="34"/>
        <v>0</v>
      </c>
      <c r="C2222" t="str" cm="1">
        <f t="array" ref="C2222">_xlfn.TEXTJOIN(", ", TRUE, IF(ISNUMBER(SEARCH($D$2:$D$100, $A2222)), $D$2:$D$100, ""))</f>
        <v>고추</v>
      </c>
      <c r="F2222" t="s">
        <v>7654</v>
      </c>
      <c r="H2222" t="s">
        <v>7654</v>
      </c>
      <c r="I2222" t="s">
        <v>7654</v>
      </c>
    </row>
    <row r="2223" spans="1:12" x14ac:dyDescent="0.45">
      <c r="A2223" t="s">
        <v>2219</v>
      </c>
      <c r="B2223" t="str">
        <f t="shared" si="34"/>
        <v>X</v>
      </c>
      <c r="C2223" t="str" cm="1">
        <f t="array" ref="C2223">_xlfn.TEXTJOIN(", ", TRUE, IF(ISNUMBER(SEARCH($D$2:$D$100, $A2223)), $D$2:$D$100, ""))</f>
        <v>간지, 쫀득치즈볼, 콜라</v>
      </c>
      <c r="F2223" t="s">
        <v>8367</v>
      </c>
      <c r="H2223" t="s">
        <v>8250</v>
      </c>
      <c r="I2223" t="s">
        <v>7652</v>
      </c>
      <c r="J2223" t="s">
        <v>8685</v>
      </c>
    </row>
    <row r="2224" spans="1:12" x14ac:dyDescent="0.45">
      <c r="A2224" t="s">
        <v>2220</v>
      </c>
      <c r="B2224" t="str">
        <f t="shared" si="34"/>
        <v>X</v>
      </c>
      <c r="C2224" t="str" cm="1">
        <f t="array" ref="C2224">_xlfn.TEXTJOIN(", ", TRUE, IF(ISNUMBER(SEARCH($D$2:$D$100, $A2224)), $D$2:$D$100, ""))</f>
        <v>고추, 더매운고추</v>
      </c>
      <c r="F2224" t="s">
        <v>7988</v>
      </c>
      <c r="H2224" t="s">
        <v>7988</v>
      </c>
      <c r="I2224" t="s">
        <v>7654</v>
      </c>
      <c r="J2224" t="s">
        <v>8647</v>
      </c>
    </row>
    <row r="2225" spans="1:12" x14ac:dyDescent="0.45">
      <c r="A2225" t="s">
        <v>2221</v>
      </c>
      <c r="B2225" t="str">
        <f t="shared" si="34"/>
        <v>X</v>
      </c>
      <c r="C2225" t="str" cm="1">
        <f t="array" ref="C2225">_xlfn.TEXTJOIN(", ", TRUE, IF(ISNUMBER(SEARCH($D$2:$D$100, $A2225)), $D$2:$D$100, ""))</f>
        <v>후라이드, 델리소스</v>
      </c>
      <c r="F2225" t="s">
        <v>8261</v>
      </c>
      <c r="H2225" t="s">
        <v>8261</v>
      </c>
      <c r="I2225" t="s">
        <v>7649</v>
      </c>
      <c r="J2225" t="s">
        <v>8685</v>
      </c>
    </row>
    <row r="2226" spans="1:12" x14ac:dyDescent="0.45">
      <c r="A2226" t="s">
        <v>2222</v>
      </c>
      <c r="B2226" t="str">
        <f t="shared" si="34"/>
        <v>0</v>
      </c>
      <c r="C2226" t="str" cm="1">
        <f t="array" ref="C2226">_xlfn.TEXTJOIN(", ", TRUE, IF(ISNUMBER(SEARCH($D$2:$D$100, $A2226)), $D$2:$D$100, ""))</f>
        <v>고추, 똥집튀김</v>
      </c>
      <c r="F2226" t="s">
        <v>8245</v>
      </c>
      <c r="H2226" t="s">
        <v>8245</v>
      </c>
      <c r="I2226" t="s">
        <v>7654</v>
      </c>
      <c r="J2226" t="s">
        <v>8685</v>
      </c>
    </row>
    <row r="2227" spans="1:12" x14ac:dyDescent="0.45">
      <c r="A2227" t="s">
        <v>2223</v>
      </c>
      <c r="B2227" t="str">
        <f t="shared" si="34"/>
        <v>X</v>
      </c>
      <c r="C2227" t="str" cm="1">
        <f t="array" ref="C2227">_xlfn.TEXTJOIN(", ", TRUE, IF(ISNUMBER(SEARCH($D$2:$D$100, $A2227)), $D$2:$D$100, ""))</f>
        <v>양념, 간지, 고추, 콜라</v>
      </c>
      <c r="F2227" t="s">
        <v>8307</v>
      </c>
      <c r="H2227" t="s">
        <v>8307</v>
      </c>
      <c r="I2227" t="s">
        <v>7650</v>
      </c>
      <c r="J2227" t="s">
        <v>8642</v>
      </c>
      <c r="K2227" t="s">
        <v>8646</v>
      </c>
      <c r="L2227" t="s">
        <v>8685</v>
      </c>
    </row>
    <row r="2228" spans="1:12" x14ac:dyDescent="0.45">
      <c r="A2228" t="s">
        <v>2224</v>
      </c>
      <c r="B2228" t="str">
        <f t="shared" si="34"/>
        <v>X</v>
      </c>
      <c r="C2228" t="str" cm="1">
        <f t="array" ref="C2228">_xlfn.TEXTJOIN(", ", TRUE, IF(ISNUMBER(SEARCH($D$2:$D$100, $A2228)), $D$2:$D$100, ""))</f>
        <v>후라이드, 양념, 간지</v>
      </c>
      <c r="F2228" t="s">
        <v>8006</v>
      </c>
      <c r="H2228" t="s">
        <v>8006</v>
      </c>
      <c r="I2228" t="s">
        <v>7649</v>
      </c>
      <c r="J2228" t="s">
        <v>8653</v>
      </c>
      <c r="K2228" t="s">
        <v>8642</v>
      </c>
    </row>
    <row r="2229" spans="1:12" x14ac:dyDescent="0.45">
      <c r="A2229" t="s">
        <v>2225</v>
      </c>
      <c r="B2229" t="str">
        <f t="shared" si="34"/>
        <v>X</v>
      </c>
      <c r="C2229" t="str" cm="1">
        <f t="array" ref="C2229">_xlfn.TEXTJOIN(", ", TRUE, IF(ISNUMBER(SEARCH($D$2:$D$100, $A2229)), $D$2:$D$100, ""))</f>
        <v>후라이드, 양념, 간지, 콜라</v>
      </c>
      <c r="F2229" t="s">
        <v>8278</v>
      </c>
      <c r="H2229" t="s">
        <v>8278</v>
      </c>
      <c r="I2229" t="s">
        <v>7649</v>
      </c>
      <c r="J2229" t="s">
        <v>8653</v>
      </c>
      <c r="K2229" t="s">
        <v>8642</v>
      </c>
      <c r="L2229" t="s">
        <v>8685</v>
      </c>
    </row>
    <row r="2230" spans="1:12" x14ac:dyDescent="0.45">
      <c r="A2230" t="s">
        <v>2226</v>
      </c>
      <c r="B2230" t="str">
        <f t="shared" si="34"/>
        <v>X</v>
      </c>
      <c r="C2230" t="str" cm="1">
        <f t="array" ref="C2230">_xlfn.TEXTJOIN(", ", TRUE, IF(ISNUMBER(SEARCH($D$2:$D$100, $A2230)), $D$2:$D$100, ""))</f>
        <v>간지, 콘치즈볼, 생맥주</v>
      </c>
      <c r="F2230" t="s">
        <v>8367</v>
      </c>
      <c r="H2230" t="s">
        <v>8250</v>
      </c>
      <c r="I2230" t="s">
        <v>7652</v>
      </c>
      <c r="J2230" t="s">
        <v>8685</v>
      </c>
    </row>
    <row r="2231" spans="1:12" x14ac:dyDescent="0.45">
      <c r="A2231" t="s">
        <v>2227</v>
      </c>
      <c r="B2231" t="str">
        <f t="shared" si="34"/>
        <v>X</v>
      </c>
      <c r="C2231" t="str" cm="1">
        <f t="array" ref="C2231">_xlfn.TEXTJOIN(", ", TRUE, IF(ISNUMBER(SEARCH($D$2:$D$100, $A2231)), $D$2:$D$100, ""))</f>
        <v>후라이드, 쫀득치즈볼, 콜라</v>
      </c>
      <c r="F2231" t="s">
        <v>8369</v>
      </c>
      <c r="H2231" t="s">
        <v>8261</v>
      </c>
      <c r="I2231" t="s">
        <v>7649</v>
      </c>
      <c r="J2231" t="s">
        <v>8685</v>
      </c>
    </row>
    <row r="2232" spans="1:12" x14ac:dyDescent="0.45">
      <c r="A2232" t="s">
        <v>2228</v>
      </c>
      <c r="B2232" t="str">
        <f t="shared" si="34"/>
        <v>X</v>
      </c>
      <c r="C2232" t="str" cm="1">
        <f t="array" ref="C2232">_xlfn.TEXTJOIN(", ", TRUE, IF(ISNUMBER(SEARCH($D$2:$D$100, $A2232)), $D$2:$D$100, ""))</f>
        <v>간지</v>
      </c>
      <c r="F2232" t="s">
        <v>7652</v>
      </c>
      <c r="H2232" t="s">
        <v>7652</v>
      </c>
      <c r="I2232" t="s">
        <v>7652</v>
      </c>
    </row>
    <row r="2233" spans="1:12" x14ac:dyDescent="0.45">
      <c r="A2233" t="s">
        <v>2229</v>
      </c>
      <c r="B2233" t="str">
        <f t="shared" si="34"/>
        <v>X</v>
      </c>
      <c r="C2233" t="str" cm="1">
        <f t="array" ref="C2233">_xlfn.TEXTJOIN(", ", TRUE, IF(ISNUMBER(SEARCH($D$2:$D$100, $A2233)), $D$2:$D$100, ""))</f>
        <v>간지, 똥집튀김</v>
      </c>
      <c r="F2233" t="s">
        <v>8250</v>
      </c>
      <c r="H2233" t="s">
        <v>8250</v>
      </c>
      <c r="I2233" t="s">
        <v>7652</v>
      </c>
      <c r="J2233" t="s">
        <v>8685</v>
      </c>
    </row>
    <row r="2234" spans="1:12" x14ac:dyDescent="0.45">
      <c r="A2234" t="s">
        <v>2230</v>
      </c>
      <c r="B2234" t="str">
        <f t="shared" si="34"/>
        <v>X</v>
      </c>
      <c r="C2234" t="str" cm="1">
        <f t="array" ref="C2234">_xlfn.TEXTJOIN(", ", TRUE, IF(ISNUMBER(SEARCH($D$2:$D$100, $A2234)), $D$2:$D$100, ""))</f>
        <v>양념, 고추</v>
      </c>
      <c r="F2234" t="s">
        <v>8005</v>
      </c>
      <c r="H2234" t="s">
        <v>8005</v>
      </c>
      <c r="I2234" t="s">
        <v>7650</v>
      </c>
      <c r="J2234" t="s">
        <v>8646</v>
      </c>
    </row>
    <row r="2235" spans="1:12" x14ac:dyDescent="0.45">
      <c r="A2235" t="s">
        <v>2231</v>
      </c>
      <c r="B2235" t="str">
        <f t="shared" si="34"/>
        <v>X</v>
      </c>
      <c r="C2235" t="str" cm="1">
        <f t="array" ref="C2235">_xlfn.TEXTJOIN(", ", TRUE, IF(ISNUMBER(SEARCH($D$2:$D$100, $A2235)), $D$2:$D$100, ""))</f>
        <v>후라이드, 고추, 콜라</v>
      </c>
      <c r="F2235" t="s">
        <v>8248</v>
      </c>
      <c r="H2235" t="s">
        <v>8248</v>
      </c>
      <c r="I2235" t="s">
        <v>7649</v>
      </c>
      <c r="J2235" t="s">
        <v>8646</v>
      </c>
      <c r="K2235" t="s">
        <v>8685</v>
      </c>
    </row>
    <row r="2236" spans="1:12" x14ac:dyDescent="0.45">
      <c r="A2236" t="s">
        <v>2232</v>
      </c>
      <c r="B2236" t="str">
        <f t="shared" si="34"/>
        <v>X</v>
      </c>
      <c r="C2236" t="str" cm="1">
        <f t="array" ref="C2236">_xlfn.TEXTJOIN(", ", TRUE, IF(ISNUMBER(SEARCH($D$2:$D$100, $A2236)), $D$2:$D$100, ""))</f>
        <v>간지, 고추, 콜라</v>
      </c>
      <c r="F2236" t="s">
        <v>8249</v>
      </c>
      <c r="H2236" t="s">
        <v>8249</v>
      </c>
      <c r="I2236" t="s">
        <v>7652</v>
      </c>
      <c r="J2236" t="s">
        <v>8646</v>
      </c>
      <c r="K2236" t="s">
        <v>8685</v>
      </c>
    </row>
    <row r="2237" spans="1:12" x14ac:dyDescent="0.45">
      <c r="A2237" t="s">
        <v>2233</v>
      </c>
      <c r="B2237" t="str">
        <f t="shared" si="34"/>
        <v>0</v>
      </c>
      <c r="C2237" t="str" cm="1">
        <f t="array" ref="C2237">_xlfn.TEXTJOIN(", ", TRUE, IF(ISNUMBER(SEARCH($D$2:$D$100, $A2237)), $D$2:$D$100, ""))</f>
        <v>양념, 간지, 쫀득치즈볼, 웨지감자</v>
      </c>
      <c r="F2237" t="s">
        <v>8368</v>
      </c>
      <c r="H2237" t="s">
        <v>8273</v>
      </c>
      <c r="I2237" t="s">
        <v>7650</v>
      </c>
      <c r="J2237" t="s">
        <v>8642</v>
      </c>
      <c r="K2237" t="s">
        <v>8685</v>
      </c>
    </row>
    <row r="2238" spans="1:12" x14ac:dyDescent="0.45">
      <c r="A2238" t="s">
        <v>2234</v>
      </c>
      <c r="B2238" t="str">
        <f t="shared" si="34"/>
        <v>X</v>
      </c>
      <c r="C2238" t="str" cm="1">
        <f t="array" ref="C2238">_xlfn.TEXTJOIN(", ", TRUE, IF(ISNUMBER(SEARCH($D$2:$D$100, $A2238)), $D$2:$D$100, ""))</f>
        <v>양념, 간지</v>
      </c>
      <c r="F2238" t="s">
        <v>7977</v>
      </c>
      <c r="H2238" t="s">
        <v>7977</v>
      </c>
      <c r="I2238" t="s">
        <v>7650</v>
      </c>
      <c r="J2238" t="s">
        <v>8642</v>
      </c>
    </row>
    <row r="2239" spans="1:12" x14ac:dyDescent="0.45">
      <c r="A2239" t="s">
        <v>2235</v>
      </c>
      <c r="B2239" t="str">
        <f t="shared" si="34"/>
        <v>X</v>
      </c>
      <c r="C2239" t="str" cm="1">
        <f t="array" ref="C2239">_xlfn.TEXTJOIN(", ", TRUE, IF(ISNUMBER(SEARCH($D$2:$D$100, $A2239)), $D$2:$D$100, ""))</f>
        <v>후라이드, 고추, 쫀득치즈볼</v>
      </c>
      <c r="F2239" t="s">
        <v>8248</v>
      </c>
      <c r="H2239" t="s">
        <v>8248</v>
      </c>
      <c r="I2239" t="s">
        <v>7649</v>
      </c>
      <c r="J2239" t="s">
        <v>8646</v>
      </c>
      <c r="K2239" t="s">
        <v>8685</v>
      </c>
    </row>
    <row r="2240" spans="1:12" x14ac:dyDescent="0.45">
      <c r="A2240" t="s">
        <v>2236</v>
      </c>
      <c r="B2240" t="str">
        <f t="shared" si="34"/>
        <v>X</v>
      </c>
      <c r="C2240" t="str" cm="1">
        <f t="array" ref="C2240">_xlfn.TEXTJOIN(", ", TRUE, IF(ISNUMBER(SEARCH($D$2:$D$100, $A2240)), $D$2:$D$100, ""))</f>
        <v>간지, 쫀득치즈볼, 콜라</v>
      </c>
      <c r="F2240" t="s">
        <v>8367</v>
      </c>
      <c r="H2240" t="s">
        <v>8250</v>
      </c>
      <c r="I2240" t="s">
        <v>7652</v>
      </c>
      <c r="J2240" t="s">
        <v>8685</v>
      </c>
    </row>
    <row r="2241" spans="1:12" x14ac:dyDescent="0.45">
      <c r="A2241" t="s">
        <v>2237</v>
      </c>
      <c r="B2241" t="str">
        <f t="shared" si="34"/>
        <v>X</v>
      </c>
      <c r="C2241" t="str" cm="1">
        <f t="array" ref="C2241">_xlfn.TEXTJOIN(", ", TRUE, IF(ISNUMBER(SEARCH($D$2:$D$100, $A2241)), $D$2:$D$100, ""))</f>
        <v>양념, 간지, 콜라</v>
      </c>
      <c r="F2241" t="s">
        <v>8273</v>
      </c>
      <c r="H2241" t="s">
        <v>8273</v>
      </c>
      <c r="I2241" t="s">
        <v>7650</v>
      </c>
      <c r="J2241" t="s">
        <v>8642</v>
      </c>
      <c r="K2241" t="s">
        <v>8685</v>
      </c>
    </row>
    <row r="2242" spans="1:12" x14ac:dyDescent="0.45">
      <c r="A2242" t="s">
        <v>2238</v>
      </c>
      <c r="B2242" t="str">
        <f t="shared" si="34"/>
        <v>X</v>
      </c>
      <c r="C2242" t="str" cm="1">
        <f t="array" ref="C2242">_xlfn.TEXTJOIN(", ", TRUE, IF(ISNUMBER(SEARCH($D$2:$D$100, $A2242)), $D$2:$D$100, ""))</f>
        <v>고추, 더매운고추</v>
      </c>
      <c r="F2242" t="s">
        <v>7988</v>
      </c>
      <c r="H2242" t="s">
        <v>7988</v>
      </c>
      <c r="I2242" t="s">
        <v>7654</v>
      </c>
      <c r="J2242" t="s">
        <v>8647</v>
      </c>
    </row>
    <row r="2243" spans="1:12" x14ac:dyDescent="0.45">
      <c r="A2243" t="s">
        <v>2239</v>
      </c>
      <c r="B2243" t="str">
        <f t="shared" ref="B2243:B2306" si="35">IF(ISNUMBER(SEARCH("순살", $A2243)), "0", "X")</f>
        <v>X</v>
      </c>
      <c r="C2243" t="str" cm="1">
        <f t="array" ref="C2243">_xlfn.TEXTJOIN(", ", TRUE, IF(ISNUMBER(SEARCH($D$2:$D$100, $A2243)), $D$2:$D$100, ""))</f>
        <v>후라이드, 양념, 콜라</v>
      </c>
      <c r="F2243" t="s">
        <v>8258</v>
      </c>
      <c r="H2243" t="s">
        <v>8258</v>
      </c>
      <c r="I2243" t="s">
        <v>7649</v>
      </c>
      <c r="J2243" t="s">
        <v>8653</v>
      </c>
      <c r="K2243" t="s">
        <v>8685</v>
      </c>
    </row>
    <row r="2244" spans="1:12" x14ac:dyDescent="0.45">
      <c r="A2244" t="s">
        <v>2240</v>
      </c>
      <c r="B2244" t="str">
        <f t="shared" si="35"/>
        <v>X</v>
      </c>
      <c r="C2244" t="str" cm="1">
        <f t="array" ref="C2244">_xlfn.TEXTJOIN(", ", TRUE, IF(ISNUMBER(SEARCH($D$2:$D$100, $A2244)), $D$2:$D$100, ""))</f>
        <v>후라이드, 고추, 쫀득치즈볼, 콜라</v>
      </c>
      <c r="F2244" t="s">
        <v>8359</v>
      </c>
      <c r="H2244" t="s">
        <v>8248</v>
      </c>
      <c r="I2244" t="s">
        <v>7649</v>
      </c>
      <c r="J2244" t="s">
        <v>8646</v>
      </c>
      <c r="K2244" t="s">
        <v>8685</v>
      </c>
    </row>
    <row r="2245" spans="1:12" x14ac:dyDescent="0.45">
      <c r="A2245" t="s">
        <v>2241</v>
      </c>
      <c r="B2245" t="str">
        <f t="shared" si="35"/>
        <v>0</v>
      </c>
      <c r="C2245" t="str" cm="1">
        <f t="array" ref="C2245">_xlfn.TEXTJOIN(", ", TRUE, IF(ISNUMBER(SEARCH($D$2:$D$100, $A2245)), $D$2:$D$100, ""))</f>
        <v>간지, 콜라</v>
      </c>
      <c r="F2245" t="s">
        <v>8250</v>
      </c>
      <c r="H2245" t="s">
        <v>8250</v>
      </c>
      <c r="I2245" t="s">
        <v>7652</v>
      </c>
      <c r="J2245" t="s">
        <v>8685</v>
      </c>
    </row>
    <row r="2246" spans="1:12" x14ac:dyDescent="0.45">
      <c r="A2246" t="s">
        <v>2242</v>
      </c>
      <c r="B2246" t="str">
        <f t="shared" si="35"/>
        <v>X</v>
      </c>
      <c r="C2246" t="str" cm="1">
        <f t="array" ref="C2246">_xlfn.TEXTJOIN(", ", TRUE, IF(ISNUMBER(SEARCH($D$2:$D$100, $A2246)), $D$2:$D$100, ""))</f>
        <v>후라이드, 간지, 쫀득치즈볼, 콜라</v>
      </c>
      <c r="F2246" t="s">
        <v>8365</v>
      </c>
      <c r="H2246" t="s">
        <v>8246</v>
      </c>
      <c r="I2246" t="s">
        <v>7649</v>
      </c>
      <c r="J2246" t="s">
        <v>8642</v>
      </c>
      <c r="K2246" t="s">
        <v>8685</v>
      </c>
    </row>
    <row r="2247" spans="1:12" x14ac:dyDescent="0.45">
      <c r="A2247" t="s">
        <v>2243</v>
      </c>
      <c r="B2247" t="str">
        <f t="shared" si="35"/>
        <v>X</v>
      </c>
      <c r="C2247" t="str" cm="1">
        <f t="array" ref="C2247">_xlfn.TEXTJOIN(", ", TRUE, IF(ISNUMBER(SEARCH($D$2:$D$100, $A2247)), $D$2:$D$100, ""))</f>
        <v>후라이드, 간지</v>
      </c>
      <c r="F2247" t="s">
        <v>7979</v>
      </c>
      <c r="H2247" t="s">
        <v>7979</v>
      </c>
      <c r="I2247" t="s">
        <v>7649</v>
      </c>
      <c r="J2247" t="s">
        <v>8642</v>
      </c>
    </row>
    <row r="2248" spans="1:12" x14ac:dyDescent="0.45">
      <c r="A2248" t="s">
        <v>2244</v>
      </c>
      <c r="B2248" t="str">
        <f t="shared" si="35"/>
        <v>X</v>
      </c>
      <c r="C2248" t="str" cm="1">
        <f t="array" ref="C2248">_xlfn.TEXTJOIN(", ", TRUE, IF(ISNUMBER(SEARCH($D$2:$D$100, $A2248)), $D$2:$D$100, ""))</f>
        <v>쫀득치즈볼</v>
      </c>
      <c r="F2248" t="s">
        <v>8330</v>
      </c>
      <c r="H2248" t="s">
        <v>8330</v>
      </c>
      <c r="I2248" t="s">
        <v>8330</v>
      </c>
    </row>
    <row r="2249" spans="1:12" x14ac:dyDescent="0.45">
      <c r="A2249" t="s">
        <v>2245</v>
      </c>
      <c r="B2249" t="str">
        <f t="shared" si="35"/>
        <v>0</v>
      </c>
      <c r="C2249" t="str" cm="1">
        <f t="array" ref="C2249">_xlfn.TEXTJOIN(", ", TRUE, IF(ISNUMBER(SEARCH($D$2:$D$100, $A2249)), $D$2:$D$100, ""))</f>
        <v>후라이드, 양념, 콜라</v>
      </c>
      <c r="F2249" t="s">
        <v>8258</v>
      </c>
      <c r="H2249" t="s">
        <v>8258</v>
      </c>
      <c r="I2249" t="s">
        <v>7649</v>
      </c>
      <c r="J2249" t="s">
        <v>8653</v>
      </c>
      <c r="K2249" t="s">
        <v>8685</v>
      </c>
    </row>
    <row r="2250" spans="1:12" x14ac:dyDescent="0.45">
      <c r="A2250" t="s">
        <v>2246</v>
      </c>
      <c r="B2250" t="str">
        <f t="shared" si="35"/>
        <v>X</v>
      </c>
      <c r="C2250" t="str" cm="1">
        <f t="array" ref="C2250">_xlfn.TEXTJOIN(", ", TRUE, IF(ISNUMBER(SEARCH($D$2:$D$100, $A2250)), $D$2:$D$100, ""))</f>
        <v>후라이드, 양념, 콜라</v>
      </c>
      <c r="F2250" t="s">
        <v>8258</v>
      </c>
      <c r="H2250" t="s">
        <v>8258</v>
      </c>
      <c r="I2250" t="s">
        <v>7649</v>
      </c>
      <c r="J2250" t="s">
        <v>8653</v>
      </c>
      <c r="K2250" t="s">
        <v>8685</v>
      </c>
    </row>
    <row r="2251" spans="1:12" x14ac:dyDescent="0.45">
      <c r="A2251" t="s">
        <v>2247</v>
      </c>
      <c r="B2251" t="str">
        <f t="shared" si="35"/>
        <v>0</v>
      </c>
      <c r="C2251" t="str" cm="1">
        <f t="array" ref="C2251">_xlfn.TEXTJOIN(", ", TRUE, IF(ISNUMBER(SEARCH($D$2:$D$100, $A2251)), $D$2:$D$100, ""))</f>
        <v>간지, 고추</v>
      </c>
      <c r="F2251" t="s">
        <v>7982</v>
      </c>
      <c r="H2251" t="s">
        <v>7982</v>
      </c>
      <c r="I2251" t="s">
        <v>7652</v>
      </c>
      <c r="J2251" t="s">
        <v>8646</v>
      </c>
    </row>
    <row r="2252" spans="1:12" x14ac:dyDescent="0.45">
      <c r="A2252" t="s">
        <v>2248</v>
      </c>
      <c r="B2252" t="str">
        <f t="shared" si="35"/>
        <v>X</v>
      </c>
      <c r="C2252" t="str" cm="1">
        <f t="array" ref="C2252">_xlfn.TEXTJOIN(", ", TRUE, IF(ISNUMBER(SEARCH($D$2:$D$100, $A2252)), $D$2:$D$100, ""))</f>
        <v>양념, 간지, 고추, 콜라</v>
      </c>
      <c r="F2252" t="s">
        <v>8307</v>
      </c>
      <c r="H2252" t="s">
        <v>8307</v>
      </c>
      <c r="I2252" t="s">
        <v>7650</v>
      </c>
      <c r="J2252" t="s">
        <v>8642</v>
      </c>
      <c r="K2252" t="s">
        <v>8646</v>
      </c>
      <c r="L2252" t="s">
        <v>8685</v>
      </c>
    </row>
    <row r="2253" spans="1:12" x14ac:dyDescent="0.45">
      <c r="A2253" t="s">
        <v>2249</v>
      </c>
      <c r="B2253" t="str">
        <f t="shared" si="35"/>
        <v>X</v>
      </c>
      <c r="C2253" t="str" cm="1">
        <f t="array" ref="C2253">_xlfn.TEXTJOIN(", ", TRUE, IF(ISNUMBER(SEARCH($D$2:$D$100, $A2253)), $D$2:$D$100, ""))</f>
        <v>간지, 크리스피</v>
      </c>
      <c r="F2253" t="s">
        <v>8073</v>
      </c>
      <c r="H2253" t="s">
        <v>8073</v>
      </c>
      <c r="I2253" t="s">
        <v>7652</v>
      </c>
      <c r="J2253" t="s">
        <v>8654</v>
      </c>
    </row>
    <row r="2254" spans="1:12" x14ac:dyDescent="0.45">
      <c r="A2254" t="s">
        <v>2250</v>
      </c>
      <c r="B2254" t="str">
        <f t="shared" si="35"/>
        <v>X</v>
      </c>
      <c r="C2254" t="str" cm="1">
        <f t="array" ref="C2254">_xlfn.TEXTJOIN(", ", TRUE, IF(ISNUMBER(SEARCH($D$2:$D$100, $A2254)), $D$2:$D$100, ""))</f>
        <v>후라이드, 양념, 콜라</v>
      </c>
      <c r="F2254" t="s">
        <v>8258</v>
      </c>
      <c r="H2254" t="s">
        <v>8258</v>
      </c>
      <c r="I2254" t="s">
        <v>7649</v>
      </c>
      <c r="J2254" t="s">
        <v>8653</v>
      </c>
      <c r="K2254" t="s">
        <v>8685</v>
      </c>
    </row>
    <row r="2255" spans="1:12" x14ac:dyDescent="0.45">
      <c r="A2255" t="s">
        <v>2251</v>
      </c>
      <c r="B2255" t="str">
        <f t="shared" si="35"/>
        <v>X</v>
      </c>
      <c r="C2255" t="str" cm="1">
        <f t="array" ref="C2255">_xlfn.TEXTJOIN(", ", TRUE, IF(ISNUMBER(SEARCH($D$2:$D$100, $A2255)), $D$2:$D$100, ""))</f>
        <v>간지, 고추, 더매운고추</v>
      </c>
      <c r="F2255" t="s">
        <v>8003</v>
      </c>
      <c r="H2255" t="s">
        <v>8003</v>
      </c>
      <c r="I2255" t="s">
        <v>7652</v>
      </c>
      <c r="J2255" t="s">
        <v>8646</v>
      </c>
      <c r="K2255" t="s">
        <v>8647</v>
      </c>
    </row>
    <row r="2256" spans="1:12" x14ac:dyDescent="0.45">
      <c r="A2256" t="s">
        <v>2252</v>
      </c>
      <c r="B2256" t="str">
        <f t="shared" si="35"/>
        <v>X</v>
      </c>
      <c r="C2256" t="str" cm="1">
        <f t="array" ref="C2256">_xlfn.TEXTJOIN(", ", TRUE, IF(ISNUMBER(SEARCH($D$2:$D$100, $A2256)), $D$2:$D$100, ""))</f>
        <v>간지, 콜라</v>
      </c>
      <c r="F2256" t="s">
        <v>8250</v>
      </c>
      <c r="H2256" t="s">
        <v>8250</v>
      </c>
      <c r="I2256" t="s">
        <v>7652</v>
      </c>
      <c r="J2256" t="s">
        <v>8685</v>
      </c>
    </row>
    <row r="2257" spans="1:12" x14ac:dyDescent="0.45">
      <c r="A2257" t="s">
        <v>2253</v>
      </c>
      <c r="B2257" t="str">
        <f t="shared" si="35"/>
        <v>X</v>
      </c>
      <c r="C2257" t="str" cm="1">
        <f t="array" ref="C2257">_xlfn.TEXTJOIN(", ", TRUE, IF(ISNUMBER(SEARCH($D$2:$D$100, $A2257)), $D$2:$D$100, ""))</f>
        <v>후라이드, 양념, 웨지감자, 콜라</v>
      </c>
      <c r="F2257" t="s">
        <v>8362</v>
      </c>
      <c r="H2257" t="s">
        <v>8258</v>
      </c>
      <c r="I2257" t="s">
        <v>7649</v>
      </c>
      <c r="J2257" t="s">
        <v>8653</v>
      </c>
      <c r="K2257" t="s">
        <v>8685</v>
      </c>
    </row>
    <row r="2258" spans="1:12" x14ac:dyDescent="0.45">
      <c r="A2258" t="s">
        <v>2254</v>
      </c>
      <c r="B2258" t="str">
        <f t="shared" si="35"/>
        <v>0</v>
      </c>
      <c r="C2258" t="str" cm="1">
        <f t="array" ref="C2258">_xlfn.TEXTJOIN(", ", TRUE, IF(ISNUMBER(SEARCH($D$2:$D$100, $A2258)), $D$2:$D$100, ""))</f>
        <v>간지, 고추, 빠삭</v>
      </c>
      <c r="F2258" t="s">
        <v>8045</v>
      </c>
      <c r="H2258" t="s">
        <v>8045</v>
      </c>
      <c r="I2258" t="s">
        <v>7652</v>
      </c>
      <c r="J2258" t="s">
        <v>8646</v>
      </c>
      <c r="K2258" t="s">
        <v>8688</v>
      </c>
    </row>
    <row r="2259" spans="1:12" x14ac:dyDescent="0.45">
      <c r="A2259" t="s">
        <v>2255</v>
      </c>
      <c r="B2259" t="str">
        <f t="shared" si="35"/>
        <v>0</v>
      </c>
      <c r="C2259" t="str" cm="1">
        <f t="array" ref="C2259">_xlfn.TEXTJOIN(", ", TRUE, IF(ISNUMBER(SEARCH($D$2:$D$100, $A2259)), $D$2:$D$100, ""))</f>
        <v>양념, 간지, 콜라, 치킨 무</v>
      </c>
      <c r="F2259" t="s">
        <v>8368</v>
      </c>
      <c r="H2259" t="s">
        <v>8273</v>
      </c>
      <c r="I2259" t="s">
        <v>7650</v>
      </c>
      <c r="J2259" t="s">
        <v>8642</v>
      </c>
      <c r="K2259" t="s">
        <v>8685</v>
      </c>
    </row>
    <row r="2260" spans="1:12" x14ac:dyDescent="0.45">
      <c r="A2260" t="s">
        <v>2256</v>
      </c>
      <c r="B2260" t="str">
        <f t="shared" si="35"/>
        <v>0</v>
      </c>
      <c r="C2260" t="str" cm="1">
        <f t="array" ref="C2260">_xlfn.TEXTJOIN(", ", TRUE, IF(ISNUMBER(SEARCH($D$2:$D$100, $A2260)), $D$2:$D$100, ""))</f>
        <v>양념, 간지, 웨지감자</v>
      </c>
      <c r="F2260" t="s">
        <v>8273</v>
      </c>
      <c r="H2260" t="s">
        <v>8273</v>
      </c>
      <c r="I2260" t="s">
        <v>7650</v>
      </c>
      <c r="J2260" t="s">
        <v>8642</v>
      </c>
      <c r="K2260" t="s">
        <v>8685</v>
      </c>
    </row>
    <row r="2261" spans="1:12" x14ac:dyDescent="0.45">
      <c r="A2261" t="s">
        <v>2257</v>
      </c>
      <c r="B2261" t="str">
        <f t="shared" si="35"/>
        <v>0</v>
      </c>
      <c r="C2261" t="str" cm="1">
        <f t="array" ref="C2261">_xlfn.TEXTJOIN(", ", TRUE, IF(ISNUMBER(SEARCH($D$2:$D$100, $A2261)), $D$2:$D$100, ""))</f>
        <v>후라이드, 양념, 간지</v>
      </c>
      <c r="F2261" t="s">
        <v>8006</v>
      </c>
      <c r="H2261" t="s">
        <v>8006</v>
      </c>
      <c r="I2261" t="s">
        <v>7649</v>
      </c>
      <c r="J2261" t="s">
        <v>8653</v>
      </c>
      <c r="K2261" t="s">
        <v>8642</v>
      </c>
    </row>
    <row r="2262" spans="1:12" x14ac:dyDescent="0.45">
      <c r="A2262" t="s">
        <v>2258</v>
      </c>
      <c r="B2262" t="str">
        <f t="shared" si="35"/>
        <v>X</v>
      </c>
      <c r="C2262" t="str" cm="1">
        <f t="array" ref="C2262">_xlfn.TEXTJOIN(", ", TRUE, IF(ISNUMBER(SEARCH($D$2:$D$100, $A2262)), $D$2:$D$100, ""))</f>
        <v>후라이드, 간지, 콜라</v>
      </c>
      <c r="F2262" t="s">
        <v>8246</v>
      </c>
      <c r="H2262" t="s">
        <v>8246</v>
      </c>
      <c r="I2262" t="s">
        <v>7649</v>
      </c>
      <c r="J2262" t="s">
        <v>8642</v>
      </c>
      <c r="K2262" t="s">
        <v>8685</v>
      </c>
    </row>
    <row r="2263" spans="1:12" x14ac:dyDescent="0.45">
      <c r="A2263" t="s">
        <v>2259</v>
      </c>
      <c r="B2263" t="str">
        <f t="shared" si="35"/>
        <v>X</v>
      </c>
      <c r="C2263" t="str" cm="1">
        <f t="array" ref="C2263">_xlfn.TEXTJOIN(", ", TRUE, IF(ISNUMBER(SEARCH($D$2:$D$100, $A2263)), $D$2:$D$100, ""))</f>
        <v>양념, 간지</v>
      </c>
      <c r="F2263" t="s">
        <v>7977</v>
      </c>
      <c r="H2263" t="s">
        <v>7977</v>
      </c>
      <c r="I2263" t="s">
        <v>7650</v>
      </c>
      <c r="J2263" t="s">
        <v>8642</v>
      </c>
    </row>
    <row r="2264" spans="1:12" x14ac:dyDescent="0.45">
      <c r="A2264" t="s">
        <v>2260</v>
      </c>
      <c r="B2264" t="str">
        <f t="shared" si="35"/>
        <v>0</v>
      </c>
      <c r="C2264" t="str" cm="1">
        <f t="array" ref="C2264">_xlfn.TEXTJOIN(", ", TRUE, IF(ISNUMBER(SEARCH($D$2:$D$100, $A2264)), $D$2:$D$100, ""))</f>
        <v>양념, 간지, 콘치즈볼</v>
      </c>
      <c r="F2264" t="s">
        <v>8273</v>
      </c>
      <c r="H2264" t="s">
        <v>8273</v>
      </c>
      <c r="I2264" t="s">
        <v>7650</v>
      </c>
      <c r="J2264" t="s">
        <v>8642</v>
      </c>
      <c r="K2264" t="s">
        <v>8685</v>
      </c>
    </row>
    <row r="2265" spans="1:12" x14ac:dyDescent="0.45">
      <c r="A2265" t="s">
        <v>2261</v>
      </c>
      <c r="B2265" t="str">
        <f t="shared" si="35"/>
        <v>X</v>
      </c>
      <c r="C2265" t="str" cm="1">
        <f t="array" ref="C2265">_xlfn.TEXTJOIN(", ", TRUE, IF(ISNUMBER(SEARCH($D$2:$D$100, $A2265)), $D$2:$D$100, ""))</f>
        <v>후라이드, 양념, 간지, 마요네즈소스</v>
      </c>
      <c r="F2265" t="s">
        <v>8278</v>
      </c>
      <c r="H2265" t="s">
        <v>8278</v>
      </c>
      <c r="I2265" t="s">
        <v>7649</v>
      </c>
      <c r="J2265" t="s">
        <v>8653</v>
      </c>
      <c r="K2265" t="s">
        <v>8642</v>
      </c>
      <c r="L2265" t="s">
        <v>8685</v>
      </c>
    </row>
    <row r="2266" spans="1:12" x14ac:dyDescent="0.45">
      <c r="A2266" t="s">
        <v>2262</v>
      </c>
      <c r="B2266" t="str">
        <f t="shared" si="35"/>
        <v>0</v>
      </c>
      <c r="C2266" t="str" cm="1">
        <f t="array" ref="C2266">_xlfn.TEXTJOIN(", ", TRUE, IF(ISNUMBER(SEARCH($D$2:$D$100, $A2266)), $D$2:$D$100, ""))</f>
        <v>후라이드, 양념, 장스, 콜라</v>
      </c>
      <c r="F2266" t="s">
        <v>8308</v>
      </c>
      <c r="H2266" t="s">
        <v>8308</v>
      </c>
      <c r="I2266" t="s">
        <v>7649</v>
      </c>
      <c r="J2266" t="s">
        <v>8653</v>
      </c>
      <c r="K2266" t="s">
        <v>8650</v>
      </c>
      <c r="L2266" t="s">
        <v>8685</v>
      </c>
    </row>
    <row r="2267" spans="1:12" x14ac:dyDescent="0.45">
      <c r="A2267" t="s">
        <v>2263</v>
      </c>
      <c r="B2267" t="str">
        <f t="shared" si="35"/>
        <v>X</v>
      </c>
      <c r="C2267" t="str" cm="1">
        <f t="array" ref="C2267">_xlfn.TEXTJOIN(", ", TRUE, IF(ISNUMBER(SEARCH($D$2:$D$100, $A2267)), $D$2:$D$100, ""))</f>
        <v>양념, 고추, 웨지감자, 콜라</v>
      </c>
      <c r="F2267" t="s">
        <v>8411</v>
      </c>
      <c r="H2267" t="s">
        <v>8279</v>
      </c>
      <c r="I2267" t="s">
        <v>7650</v>
      </c>
      <c r="J2267" t="s">
        <v>8646</v>
      </c>
      <c r="K2267" t="s">
        <v>8685</v>
      </c>
    </row>
    <row r="2268" spans="1:12" x14ac:dyDescent="0.45">
      <c r="A2268" t="s">
        <v>2264</v>
      </c>
      <c r="B2268" t="str">
        <f t="shared" si="35"/>
        <v>0</v>
      </c>
      <c r="C2268" t="str" cm="1">
        <f t="array" ref="C2268">_xlfn.TEXTJOIN(", ", TRUE, IF(ISNUMBER(SEARCH($D$2:$D$100, $A2268)), $D$2:$D$100, ""))</f>
        <v>후라이드, 양념, 고추, 콜라</v>
      </c>
      <c r="F2268" t="s">
        <v>8281</v>
      </c>
      <c r="H2268" t="s">
        <v>8281</v>
      </c>
      <c r="I2268" t="s">
        <v>7649</v>
      </c>
      <c r="J2268" t="s">
        <v>8653</v>
      </c>
      <c r="K2268" t="s">
        <v>8646</v>
      </c>
      <c r="L2268" t="s">
        <v>8685</v>
      </c>
    </row>
    <row r="2269" spans="1:12" x14ac:dyDescent="0.45">
      <c r="A2269" t="s">
        <v>2265</v>
      </c>
      <c r="B2269" t="str">
        <f t="shared" si="35"/>
        <v>X</v>
      </c>
      <c r="C2269" t="str" cm="1">
        <f t="array" ref="C2269">_xlfn.TEXTJOIN(", ", TRUE, IF(ISNUMBER(SEARCH($D$2:$D$100, $A2269)), $D$2:$D$100, ""))</f>
        <v>양념, 간지</v>
      </c>
      <c r="F2269" t="s">
        <v>7977</v>
      </c>
      <c r="H2269" t="s">
        <v>7977</v>
      </c>
      <c r="I2269" t="s">
        <v>7650</v>
      </c>
      <c r="J2269" t="s">
        <v>8642</v>
      </c>
    </row>
    <row r="2270" spans="1:12" x14ac:dyDescent="0.45">
      <c r="A2270" t="s">
        <v>2266</v>
      </c>
      <c r="B2270" t="str">
        <f t="shared" si="35"/>
        <v>X</v>
      </c>
      <c r="C2270" t="str" cm="1">
        <f t="array" ref="C2270">_xlfn.TEXTJOIN(", ", TRUE, IF(ISNUMBER(SEARCH($D$2:$D$100, $A2270)), $D$2:$D$100, ""))</f>
        <v>후라이드, 양념</v>
      </c>
      <c r="F2270" t="s">
        <v>7998</v>
      </c>
      <c r="H2270" t="s">
        <v>7998</v>
      </c>
      <c r="I2270" t="s">
        <v>7649</v>
      </c>
      <c r="J2270" t="s">
        <v>8653</v>
      </c>
    </row>
    <row r="2271" spans="1:12" x14ac:dyDescent="0.45">
      <c r="A2271" t="s">
        <v>2267</v>
      </c>
      <c r="B2271" t="str">
        <f t="shared" si="35"/>
        <v>0</v>
      </c>
      <c r="C2271" t="str" cm="1">
        <f t="array" ref="C2271">_xlfn.TEXTJOIN(", ", TRUE, IF(ISNUMBER(SEARCH($D$2:$D$100, $A2271)), $D$2:$D$100, ""))</f>
        <v>빠삭</v>
      </c>
      <c r="F2271" t="s">
        <v>7679</v>
      </c>
      <c r="H2271" t="s">
        <v>7679</v>
      </c>
      <c r="I2271" t="s">
        <v>7679</v>
      </c>
    </row>
    <row r="2272" spans="1:12" x14ac:dyDescent="0.45">
      <c r="A2272" t="s">
        <v>2268</v>
      </c>
      <c r="B2272" t="str">
        <f t="shared" si="35"/>
        <v>X</v>
      </c>
      <c r="C2272" t="str" cm="1">
        <f t="array" ref="C2272">_xlfn.TEXTJOIN(", ", TRUE, IF(ISNUMBER(SEARCH($D$2:$D$100, $A2272)), $D$2:$D$100, ""))</f>
        <v>후라이드, 양념, 간지</v>
      </c>
      <c r="F2272" t="s">
        <v>8006</v>
      </c>
      <c r="H2272" t="s">
        <v>8006</v>
      </c>
      <c r="I2272" t="s">
        <v>7649</v>
      </c>
      <c r="J2272" t="s">
        <v>8653</v>
      </c>
      <c r="K2272" t="s">
        <v>8642</v>
      </c>
    </row>
    <row r="2273" spans="1:12" x14ac:dyDescent="0.45">
      <c r="A2273" t="s">
        <v>2269</v>
      </c>
      <c r="B2273" t="str">
        <f t="shared" si="35"/>
        <v>0</v>
      </c>
      <c r="C2273" t="str" cm="1">
        <f t="array" ref="C2273">_xlfn.TEXTJOIN(", ", TRUE, IF(ISNUMBER(SEARCH($D$2:$D$100, $A2273)), $D$2:$D$100, ""))</f>
        <v>후라이드, 양념, 웨지감자</v>
      </c>
      <c r="F2273" t="s">
        <v>8258</v>
      </c>
      <c r="H2273" t="s">
        <v>8258</v>
      </c>
      <c r="I2273" t="s">
        <v>7649</v>
      </c>
      <c r="J2273" t="s">
        <v>8653</v>
      </c>
      <c r="K2273" t="s">
        <v>8685</v>
      </c>
    </row>
    <row r="2274" spans="1:12" x14ac:dyDescent="0.45">
      <c r="A2274" t="s">
        <v>2270</v>
      </c>
      <c r="B2274" t="str">
        <f t="shared" si="35"/>
        <v>X</v>
      </c>
      <c r="C2274" t="str" cm="1">
        <f t="array" ref="C2274">_xlfn.TEXTJOIN(", ", TRUE, IF(ISNUMBER(SEARCH($D$2:$D$100, $A2274)), $D$2:$D$100, ""))</f>
        <v>후라이드</v>
      </c>
      <c r="F2274" t="s">
        <v>7649</v>
      </c>
      <c r="H2274" t="s">
        <v>7649</v>
      </c>
      <c r="I2274" t="s">
        <v>7649</v>
      </c>
    </row>
    <row r="2275" spans="1:12" x14ac:dyDescent="0.45">
      <c r="A2275" t="s">
        <v>2271</v>
      </c>
      <c r="B2275" t="str">
        <f t="shared" si="35"/>
        <v>0</v>
      </c>
      <c r="C2275" t="str" cm="1">
        <f t="array" ref="C2275">_xlfn.TEXTJOIN(", ", TRUE, IF(ISNUMBER(SEARCH($D$2:$D$100, $A2275)), $D$2:$D$100, ""))</f>
        <v>간지, 간지순살</v>
      </c>
      <c r="F2275" t="s">
        <v>8604</v>
      </c>
      <c r="H2275" t="s">
        <v>7652</v>
      </c>
      <c r="I2275" t="s">
        <v>7652</v>
      </c>
    </row>
    <row r="2276" spans="1:12" x14ac:dyDescent="0.45">
      <c r="A2276" t="s">
        <v>2272</v>
      </c>
      <c r="B2276" t="str">
        <f t="shared" si="35"/>
        <v>0</v>
      </c>
      <c r="C2276" t="str" cm="1">
        <f t="array" ref="C2276">_xlfn.TEXTJOIN(", ", TRUE, IF(ISNUMBER(SEARCH($D$2:$D$100, $A2276)), $D$2:$D$100, ""))</f>
        <v>양념</v>
      </c>
      <c r="F2276" t="s">
        <v>7650</v>
      </c>
      <c r="H2276" t="s">
        <v>7650</v>
      </c>
      <c r="I2276" t="s">
        <v>7650</v>
      </c>
    </row>
    <row r="2277" spans="1:12" x14ac:dyDescent="0.45">
      <c r="A2277" t="s">
        <v>2273</v>
      </c>
      <c r="B2277" t="str">
        <f t="shared" si="35"/>
        <v>X</v>
      </c>
      <c r="C2277" t="str" cm="1">
        <f t="array" ref="C2277">_xlfn.TEXTJOIN(", ", TRUE, IF(ISNUMBER(SEARCH($D$2:$D$100, $A2277)), $D$2:$D$100, ""))</f>
        <v>후라이드, 양념, 간지, 콜라</v>
      </c>
      <c r="F2277" t="s">
        <v>8278</v>
      </c>
      <c r="H2277" t="s">
        <v>8278</v>
      </c>
      <c r="I2277" t="s">
        <v>7649</v>
      </c>
      <c r="J2277" t="s">
        <v>8653</v>
      </c>
      <c r="K2277" t="s">
        <v>8642</v>
      </c>
      <c r="L2277" t="s">
        <v>8685</v>
      </c>
    </row>
    <row r="2278" spans="1:12" x14ac:dyDescent="0.45">
      <c r="A2278" t="s">
        <v>2274</v>
      </c>
      <c r="B2278" t="str">
        <f t="shared" si="35"/>
        <v>X</v>
      </c>
      <c r="C2278" t="str" cm="1">
        <f t="array" ref="C2278">_xlfn.TEXTJOIN(", ", TRUE, IF(ISNUMBER(SEARCH($D$2:$D$100, $A2278)), $D$2:$D$100, ""))</f>
        <v>고추</v>
      </c>
      <c r="F2278" t="s">
        <v>7654</v>
      </c>
      <c r="H2278" t="s">
        <v>7654</v>
      </c>
      <c r="I2278" t="s">
        <v>7654</v>
      </c>
    </row>
    <row r="2279" spans="1:12" x14ac:dyDescent="0.45">
      <c r="A2279" t="s">
        <v>2275</v>
      </c>
      <c r="B2279" t="str">
        <f t="shared" si="35"/>
        <v>X</v>
      </c>
      <c r="C2279" t="str" cm="1">
        <f t="array" ref="C2279">_xlfn.TEXTJOIN(", ", TRUE, IF(ISNUMBER(SEARCH($D$2:$D$100, $A2279)), $D$2:$D$100, ""))</f>
        <v>후라이드, 간지</v>
      </c>
      <c r="F2279" t="s">
        <v>7979</v>
      </c>
      <c r="H2279" t="s">
        <v>7979</v>
      </c>
      <c r="I2279" t="s">
        <v>7649</v>
      </c>
      <c r="J2279" t="s">
        <v>8642</v>
      </c>
    </row>
    <row r="2280" spans="1:12" x14ac:dyDescent="0.45">
      <c r="A2280" t="s">
        <v>2276</v>
      </c>
      <c r="B2280" t="str">
        <f t="shared" si="35"/>
        <v>0</v>
      </c>
      <c r="C2280" t="str" cm="1">
        <f t="array" ref="C2280">_xlfn.TEXTJOIN(", ", TRUE, IF(ISNUMBER(SEARCH($D$2:$D$100, $A2280)), $D$2:$D$100, ""))</f>
        <v>후라이드, 간지, 빠삭, 콜라</v>
      </c>
      <c r="F2280" t="s">
        <v>8309</v>
      </c>
      <c r="H2280" t="s">
        <v>8309</v>
      </c>
      <c r="I2280" t="s">
        <v>7649</v>
      </c>
      <c r="J2280" t="s">
        <v>8642</v>
      </c>
      <c r="K2280" t="s">
        <v>8688</v>
      </c>
      <c r="L2280" t="s">
        <v>8685</v>
      </c>
    </row>
    <row r="2281" spans="1:12" x14ac:dyDescent="0.45">
      <c r="A2281" t="s">
        <v>2277</v>
      </c>
      <c r="B2281" t="str">
        <f t="shared" si="35"/>
        <v>0</v>
      </c>
      <c r="C2281" t="str" cm="1">
        <f t="array" ref="C2281">_xlfn.TEXTJOIN(", ", TRUE, IF(ISNUMBER(SEARCH($D$2:$D$100, $A2281)), $D$2:$D$100, ""))</f>
        <v>양념, 간지</v>
      </c>
      <c r="F2281" t="s">
        <v>7977</v>
      </c>
      <c r="H2281" t="s">
        <v>7977</v>
      </c>
      <c r="I2281" t="s">
        <v>7650</v>
      </c>
      <c r="J2281" t="s">
        <v>8642</v>
      </c>
    </row>
    <row r="2282" spans="1:12" x14ac:dyDescent="0.45">
      <c r="A2282" t="s">
        <v>2278</v>
      </c>
      <c r="B2282" t="str">
        <f t="shared" si="35"/>
        <v>X</v>
      </c>
      <c r="C2282" t="str" cm="1">
        <f t="array" ref="C2282">_xlfn.TEXTJOIN(", ", TRUE, IF(ISNUMBER(SEARCH($D$2:$D$100, $A2282)), $D$2:$D$100, ""))</f>
        <v>고추, 콜라, 마요네즈소스</v>
      </c>
      <c r="F2282" t="s">
        <v>8360</v>
      </c>
      <c r="H2282" t="s">
        <v>8245</v>
      </c>
      <c r="I2282" t="s">
        <v>7654</v>
      </c>
      <c r="J2282" t="s">
        <v>8685</v>
      </c>
    </row>
    <row r="2283" spans="1:12" x14ac:dyDescent="0.45">
      <c r="A2283" t="s">
        <v>2279</v>
      </c>
      <c r="B2283" t="str">
        <f t="shared" si="35"/>
        <v>X</v>
      </c>
      <c r="C2283" t="str" cm="1">
        <f t="array" ref="C2283">_xlfn.TEXTJOIN(", ", TRUE, IF(ISNUMBER(SEARCH($D$2:$D$100, $A2283)), $D$2:$D$100, ""))</f>
        <v>간지, 콜라, 마요네즈소스, 델리소스</v>
      </c>
      <c r="F2283" t="s">
        <v>8434</v>
      </c>
      <c r="H2283" t="s">
        <v>8250</v>
      </c>
      <c r="I2283" t="s">
        <v>7652</v>
      </c>
      <c r="J2283" t="s">
        <v>8685</v>
      </c>
    </row>
    <row r="2284" spans="1:12" x14ac:dyDescent="0.45">
      <c r="A2284" t="s">
        <v>2280</v>
      </c>
      <c r="B2284" t="str">
        <f t="shared" si="35"/>
        <v>0</v>
      </c>
      <c r="C2284" t="str" cm="1">
        <f t="array" ref="C2284">_xlfn.TEXTJOIN(", ", TRUE, IF(ISNUMBER(SEARCH($D$2:$D$100, $A2284)), $D$2:$D$100, ""))</f>
        <v>후라이드, 생맥주</v>
      </c>
      <c r="F2284" t="s">
        <v>8261</v>
      </c>
      <c r="H2284" t="s">
        <v>8261</v>
      </c>
      <c r="I2284" t="s">
        <v>7649</v>
      </c>
      <c r="J2284" t="s">
        <v>8685</v>
      </c>
    </row>
    <row r="2285" spans="1:12" x14ac:dyDescent="0.45">
      <c r="A2285" t="s">
        <v>2281</v>
      </c>
      <c r="B2285" t="str">
        <f t="shared" si="35"/>
        <v>0</v>
      </c>
      <c r="C2285" t="str" cm="1">
        <f t="array" ref="C2285">_xlfn.TEXTJOIN(", ", TRUE, IF(ISNUMBER(SEARCH($D$2:$D$100, $A2285)), $D$2:$D$100, ""))</f>
        <v>빠삭</v>
      </c>
      <c r="F2285" t="s">
        <v>7679</v>
      </c>
      <c r="H2285" t="s">
        <v>7679</v>
      </c>
      <c r="I2285" t="s">
        <v>7679</v>
      </c>
    </row>
    <row r="2286" spans="1:12" x14ac:dyDescent="0.45">
      <c r="A2286" t="s">
        <v>2282</v>
      </c>
      <c r="B2286" t="str">
        <f t="shared" si="35"/>
        <v>X</v>
      </c>
      <c r="C2286" t="str" cm="1">
        <f t="array" ref="C2286">_xlfn.TEXTJOIN(", ", TRUE, IF(ISNUMBER(SEARCH($D$2:$D$100, $A2286)), $D$2:$D$100, ""))</f>
        <v>간지</v>
      </c>
      <c r="F2286" t="s">
        <v>7652</v>
      </c>
      <c r="H2286" t="s">
        <v>7652</v>
      </c>
      <c r="I2286" t="s">
        <v>7652</v>
      </c>
    </row>
    <row r="2287" spans="1:12" x14ac:dyDescent="0.45">
      <c r="A2287" t="s">
        <v>2283</v>
      </c>
      <c r="B2287" t="str">
        <f t="shared" si="35"/>
        <v>X</v>
      </c>
      <c r="C2287" t="str" cm="1">
        <f t="array" ref="C2287">_xlfn.TEXTJOIN(", ", TRUE, IF(ISNUMBER(SEARCH($D$2:$D$100, $A2287)), $D$2:$D$100, ""))</f>
        <v>고추</v>
      </c>
      <c r="F2287" t="s">
        <v>7654</v>
      </c>
      <c r="H2287" t="s">
        <v>7654</v>
      </c>
      <c r="I2287" t="s">
        <v>7654</v>
      </c>
    </row>
    <row r="2288" spans="1:12" x14ac:dyDescent="0.45">
      <c r="A2288" t="s">
        <v>2284</v>
      </c>
      <c r="B2288" t="str">
        <f t="shared" si="35"/>
        <v>0</v>
      </c>
      <c r="C2288" t="str" cm="1">
        <f t="array" ref="C2288">_xlfn.TEXTJOIN(", ", TRUE, IF(ISNUMBER(SEARCH($D$2:$D$100, $A2288)), $D$2:$D$100, ""))</f>
        <v>간지, 콜라, 마요네즈소스</v>
      </c>
      <c r="F2288" t="s">
        <v>8367</v>
      </c>
      <c r="H2288" t="s">
        <v>8250</v>
      </c>
      <c r="I2288" t="s">
        <v>7652</v>
      </c>
      <c r="J2288" t="s">
        <v>8685</v>
      </c>
    </row>
    <row r="2289" spans="1:11" x14ac:dyDescent="0.45">
      <c r="A2289" t="s">
        <v>2285</v>
      </c>
      <c r="B2289" t="str">
        <f t="shared" si="35"/>
        <v>X</v>
      </c>
      <c r="C2289" t="str" cm="1">
        <f t="array" ref="C2289">_xlfn.TEXTJOIN(", ", TRUE, IF(ISNUMBER(SEARCH($D$2:$D$100, $A2289)), $D$2:$D$100, ""))</f>
        <v>후라이드, 고추, 콜라</v>
      </c>
      <c r="F2289" t="s">
        <v>8248</v>
      </c>
      <c r="H2289" t="s">
        <v>8248</v>
      </c>
      <c r="I2289" t="s">
        <v>7649</v>
      </c>
      <c r="J2289" t="s">
        <v>8646</v>
      </c>
      <c r="K2289" t="s">
        <v>8685</v>
      </c>
    </row>
    <row r="2290" spans="1:11" x14ac:dyDescent="0.45">
      <c r="A2290" t="s">
        <v>2286</v>
      </c>
      <c r="B2290" t="str">
        <f t="shared" si="35"/>
        <v>0</v>
      </c>
      <c r="C2290" t="str" cm="1">
        <f t="array" ref="C2290">_xlfn.TEXTJOIN(", ", TRUE, IF(ISNUMBER(SEARCH($D$2:$D$100, $A2290)), $D$2:$D$100, ""))</f>
        <v>양념, 크크크</v>
      </c>
      <c r="F2290" t="s">
        <v>8021</v>
      </c>
      <c r="H2290" t="s">
        <v>8021</v>
      </c>
      <c r="I2290" t="s">
        <v>7650</v>
      </c>
      <c r="J2290" t="s">
        <v>8645</v>
      </c>
    </row>
    <row r="2291" spans="1:11" x14ac:dyDescent="0.45">
      <c r="A2291" t="s">
        <v>2287</v>
      </c>
      <c r="B2291" t="str">
        <f t="shared" si="35"/>
        <v>0</v>
      </c>
      <c r="C2291" t="str" cm="1">
        <f t="array" ref="C2291">_xlfn.TEXTJOIN(", ", TRUE, IF(ISNUMBER(SEARCH($D$2:$D$100, $A2291)), $D$2:$D$100, ""))</f>
        <v>후라이드, 양념, 크크크</v>
      </c>
      <c r="F2291" t="s">
        <v>8025</v>
      </c>
      <c r="H2291" t="s">
        <v>8025</v>
      </c>
      <c r="I2291" t="s">
        <v>7649</v>
      </c>
      <c r="J2291" t="s">
        <v>8653</v>
      </c>
      <c r="K2291" t="s">
        <v>8645</v>
      </c>
    </row>
    <row r="2292" spans="1:11" x14ac:dyDescent="0.45">
      <c r="A2292" t="s">
        <v>2288</v>
      </c>
      <c r="B2292" t="str">
        <f t="shared" si="35"/>
        <v>X</v>
      </c>
      <c r="C2292" t="str" cm="1">
        <f t="array" ref="C2292">_xlfn.TEXTJOIN(", ", TRUE, IF(ISNUMBER(SEARCH($D$2:$D$100, $A2292)), $D$2:$D$100, ""))</f>
        <v>후라이드, 치킨 무</v>
      </c>
      <c r="F2292" t="s">
        <v>8261</v>
      </c>
      <c r="H2292" t="s">
        <v>8261</v>
      </c>
      <c r="I2292" t="s">
        <v>7649</v>
      </c>
      <c r="J2292" t="s">
        <v>8685</v>
      </c>
    </row>
    <row r="2293" spans="1:11" x14ac:dyDescent="0.45">
      <c r="A2293" t="s">
        <v>2289</v>
      </c>
      <c r="B2293" t="str">
        <f t="shared" si="35"/>
        <v>0</v>
      </c>
      <c r="C2293" t="str" cm="1">
        <f t="array" ref="C2293">_xlfn.TEXTJOIN(", ", TRUE, IF(ISNUMBER(SEARCH($D$2:$D$100, $A2293)), $D$2:$D$100, ""))</f>
        <v>후라이드, 6초</v>
      </c>
      <c r="F2293" t="s">
        <v>8016</v>
      </c>
      <c r="H2293" t="s">
        <v>8016</v>
      </c>
      <c r="I2293" t="s">
        <v>7649</v>
      </c>
      <c r="J2293" t="s">
        <v>8649</v>
      </c>
    </row>
    <row r="2294" spans="1:11" x14ac:dyDescent="0.45">
      <c r="A2294" t="s">
        <v>2290</v>
      </c>
      <c r="B2294" t="str">
        <f t="shared" si="35"/>
        <v>X</v>
      </c>
      <c r="C2294" t="str" cm="1">
        <f t="array" ref="C2294">_xlfn.TEXTJOIN(", ", TRUE, IF(ISNUMBER(SEARCH($D$2:$D$100, $A2294)), $D$2:$D$100, ""))</f>
        <v>크크크, 쫀득치즈볼</v>
      </c>
      <c r="F2294" t="s">
        <v>8239</v>
      </c>
      <c r="H2294" t="s">
        <v>8239</v>
      </c>
      <c r="I2294" t="s">
        <v>7656</v>
      </c>
      <c r="J2294" t="s">
        <v>8685</v>
      </c>
    </row>
    <row r="2295" spans="1:11" x14ac:dyDescent="0.45">
      <c r="A2295" t="s">
        <v>2291</v>
      </c>
      <c r="B2295" t="str">
        <f t="shared" si="35"/>
        <v>0</v>
      </c>
      <c r="C2295" t="str" cm="1">
        <f t="array" ref="C2295">_xlfn.TEXTJOIN(", ", TRUE, IF(ISNUMBER(SEARCH($D$2:$D$100, $A2295)), $D$2:$D$100, ""))</f>
        <v>크크크, 떡볶이</v>
      </c>
      <c r="F2295" t="s">
        <v>8239</v>
      </c>
      <c r="H2295" t="s">
        <v>8239</v>
      </c>
      <c r="I2295" t="s">
        <v>7656</v>
      </c>
      <c r="J2295" t="s">
        <v>8685</v>
      </c>
    </row>
    <row r="2296" spans="1:11" x14ac:dyDescent="0.45">
      <c r="A2296" t="s">
        <v>2292</v>
      </c>
      <c r="B2296" t="str">
        <f t="shared" si="35"/>
        <v>X</v>
      </c>
      <c r="C2296" t="str" cm="1">
        <f t="array" ref="C2296">_xlfn.TEXTJOIN(", ", TRUE, IF(ISNUMBER(SEARCH($D$2:$D$100, $A2296)), $D$2:$D$100, ""))</f>
        <v>후라이드, 콜라</v>
      </c>
      <c r="F2296" t="s">
        <v>8261</v>
      </c>
      <c r="H2296" t="s">
        <v>8261</v>
      </c>
      <c r="I2296" t="s">
        <v>7649</v>
      </c>
      <c r="J2296" t="s">
        <v>8685</v>
      </c>
    </row>
    <row r="2297" spans="1:11" x14ac:dyDescent="0.45">
      <c r="A2297" t="s">
        <v>2293</v>
      </c>
      <c r="B2297" t="str">
        <f t="shared" si="35"/>
        <v>X</v>
      </c>
      <c r="C2297" t="str" cm="1">
        <f t="array" ref="C2297">_xlfn.TEXTJOIN(", ", TRUE, IF(ISNUMBER(SEARCH($D$2:$D$100, $A2297)), $D$2:$D$100, ""))</f>
        <v>간지</v>
      </c>
      <c r="F2297" t="s">
        <v>7652</v>
      </c>
      <c r="H2297" t="s">
        <v>7652</v>
      </c>
      <c r="I2297" t="s">
        <v>7652</v>
      </c>
    </row>
    <row r="2298" spans="1:11" x14ac:dyDescent="0.45">
      <c r="A2298" t="s">
        <v>2294</v>
      </c>
      <c r="B2298" t="str">
        <f t="shared" si="35"/>
        <v>0</v>
      </c>
      <c r="C2298" t="str" cm="1">
        <f t="array" ref="C2298">_xlfn.TEXTJOIN(", ", TRUE, IF(ISNUMBER(SEARCH($D$2:$D$100, $A2298)), $D$2:$D$100, ""))</f>
        <v>후라이드, 양념, 크크크</v>
      </c>
      <c r="F2298" t="s">
        <v>8025</v>
      </c>
      <c r="H2298" t="s">
        <v>8025</v>
      </c>
      <c r="I2298" t="s">
        <v>7649</v>
      </c>
      <c r="J2298" t="s">
        <v>8653</v>
      </c>
      <c r="K2298" t="s">
        <v>8645</v>
      </c>
    </row>
    <row r="2299" spans="1:11" x14ac:dyDescent="0.45">
      <c r="A2299" t="s">
        <v>2295</v>
      </c>
      <c r="B2299" t="str">
        <f t="shared" si="35"/>
        <v>X</v>
      </c>
      <c r="C2299" t="str" cm="1">
        <f t="array" ref="C2299">_xlfn.TEXTJOIN(", ", TRUE, IF(ISNUMBER(SEARCH($D$2:$D$100, $A2299)), $D$2:$D$100, ""))</f>
        <v>고추, 호랑이</v>
      </c>
      <c r="F2299" t="s">
        <v>7994</v>
      </c>
      <c r="H2299" t="s">
        <v>7994</v>
      </c>
      <c r="I2299" t="s">
        <v>7654</v>
      </c>
      <c r="J2299" t="s">
        <v>8643</v>
      </c>
    </row>
    <row r="2300" spans="1:11" x14ac:dyDescent="0.45">
      <c r="A2300" t="s">
        <v>2296</v>
      </c>
      <c r="B2300" t="str">
        <f t="shared" si="35"/>
        <v>0</v>
      </c>
      <c r="C2300" t="str" cm="1">
        <f t="array" ref="C2300">_xlfn.TEXTJOIN(", ", TRUE, IF(ISNUMBER(SEARCH($D$2:$D$100, $A2300)), $D$2:$D$100, ""))</f>
        <v>간지, 콜라</v>
      </c>
      <c r="F2300" t="s">
        <v>8250</v>
      </c>
      <c r="H2300" t="s">
        <v>8250</v>
      </c>
      <c r="I2300" t="s">
        <v>7652</v>
      </c>
      <c r="J2300" t="s">
        <v>8685</v>
      </c>
    </row>
    <row r="2301" spans="1:11" x14ac:dyDescent="0.45">
      <c r="A2301" t="s">
        <v>2297</v>
      </c>
      <c r="B2301" t="str">
        <f t="shared" si="35"/>
        <v>X</v>
      </c>
      <c r="C2301" t="str" cm="1">
        <f t="array" ref="C2301">_xlfn.TEXTJOIN(", ", TRUE, IF(ISNUMBER(SEARCH($D$2:$D$100, $A2301)), $D$2:$D$100, ""))</f>
        <v>간지, 고추</v>
      </c>
      <c r="F2301" t="s">
        <v>7982</v>
      </c>
      <c r="H2301" t="s">
        <v>7982</v>
      </c>
      <c r="I2301" t="s">
        <v>7652</v>
      </c>
      <c r="J2301" t="s">
        <v>8646</v>
      </c>
    </row>
    <row r="2302" spans="1:11" x14ac:dyDescent="0.45">
      <c r="A2302" t="s">
        <v>2298</v>
      </c>
      <c r="B2302" t="str">
        <f t="shared" si="35"/>
        <v>X</v>
      </c>
      <c r="C2302" t="str" cm="1">
        <f t="array" ref="C2302">_xlfn.TEXTJOIN(", ", TRUE, IF(ISNUMBER(SEARCH($D$2:$D$100, $A2302)), $D$2:$D$100, ""))</f>
        <v>후라이드, 하하핫</v>
      </c>
      <c r="F2302" t="s">
        <v>8008</v>
      </c>
      <c r="H2302" t="s">
        <v>8008</v>
      </c>
      <c r="I2302" t="s">
        <v>7649</v>
      </c>
      <c r="J2302" t="s">
        <v>8648</v>
      </c>
    </row>
    <row r="2303" spans="1:11" x14ac:dyDescent="0.45">
      <c r="A2303" t="s">
        <v>2299</v>
      </c>
      <c r="B2303" t="str">
        <f t="shared" si="35"/>
        <v>X</v>
      </c>
      <c r="C2303" t="str" cm="1">
        <f t="array" ref="C2303">_xlfn.TEXTJOIN(", ", TRUE, IF(ISNUMBER(SEARCH($D$2:$D$100, $A2303)), $D$2:$D$100, ""))</f>
        <v>크크크, 호랑이</v>
      </c>
      <c r="F2303" t="s">
        <v>7978</v>
      </c>
      <c r="H2303" t="s">
        <v>7978</v>
      </c>
      <c r="I2303" t="s">
        <v>7656</v>
      </c>
      <c r="J2303" t="s">
        <v>8643</v>
      </c>
    </row>
    <row r="2304" spans="1:11" x14ac:dyDescent="0.45">
      <c r="A2304" t="s">
        <v>2300</v>
      </c>
      <c r="B2304" t="str">
        <f t="shared" si="35"/>
        <v>X</v>
      </c>
      <c r="C2304" t="str" cm="1">
        <f t="array" ref="C2304">_xlfn.TEXTJOIN(", ", TRUE, IF(ISNUMBER(SEARCH($D$2:$D$100, $A2304)), $D$2:$D$100, ""))</f>
        <v>후라이드, 쫀득치즈볼</v>
      </c>
      <c r="F2304" t="s">
        <v>8261</v>
      </c>
      <c r="H2304" t="s">
        <v>8261</v>
      </c>
      <c r="I2304" t="s">
        <v>7649</v>
      </c>
      <c r="J2304" t="s">
        <v>8685</v>
      </c>
    </row>
    <row r="2305" spans="1:12" x14ac:dyDescent="0.45">
      <c r="A2305" t="s">
        <v>2301</v>
      </c>
      <c r="B2305" t="str">
        <f t="shared" si="35"/>
        <v>0</v>
      </c>
      <c r="C2305" t="str" cm="1">
        <f t="array" ref="C2305">_xlfn.TEXTJOIN(", ", TRUE, IF(ISNUMBER(SEARCH($D$2:$D$100, $A2305)), $D$2:$D$100, ""))</f>
        <v>고추, 호랑이</v>
      </c>
      <c r="F2305" t="s">
        <v>7994</v>
      </c>
      <c r="H2305" t="s">
        <v>7994</v>
      </c>
      <c r="I2305" t="s">
        <v>7654</v>
      </c>
      <c r="J2305" t="s">
        <v>8643</v>
      </c>
    </row>
    <row r="2306" spans="1:12" x14ac:dyDescent="0.45">
      <c r="A2306" t="s">
        <v>2302</v>
      </c>
      <c r="B2306" t="str">
        <f t="shared" si="35"/>
        <v>X</v>
      </c>
      <c r="C2306" t="str" cm="1">
        <f t="array" ref="C2306">_xlfn.TEXTJOIN(", ", TRUE, IF(ISNUMBER(SEARCH($D$2:$D$100, $A2306)), $D$2:$D$100, ""))</f>
        <v>후라이드, 양념, 고추</v>
      </c>
      <c r="F2306" t="s">
        <v>8038</v>
      </c>
      <c r="H2306" t="s">
        <v>8038</v>
      </c>
      <c r="I2306" t="s">
        <v>7649</v>
      </c>
      <c r="J2306" t="s">
        <v>8653</v>
      </c>
      <c r="K2306" t="s">
        <v>8646</v>
      </c>
    </row>
    <row r="2307" spans="1:12" x14ac:dyDescent="0.45">
      <c r="A2307" t="s">
        <v>2303</v>
      </c>
      <c r="B2307" t="str">
        <f t="shared" ref="B2307:B2370" si="36">IF(ISNUMBER(SEARCH("순살", $A2307)), "0", "X")</f>
        <v>X</v>
      </c>
      <c r="C2307" t="str" cm="1">
        <f t="array" ref="C2307">_xlfn.TEXTJOIN(", ", TRUE, IF(ISNUMBER(SEARCH($D$2:$D$100, $A2307)), $D$2:$D$100, ""))</f>
        <v>후라이드, 간지</v>
      </c>
      <c r="F2307" t="s">
        <v>7979</v>
      </c>
      <c r="H2307" t="s">
        <v>7979</v>
      </c>
      <c r="I2307" t="s">
        <v>7649</v>
      </c>
      <c r="J2307" t="s">
        <v>8642</v>
      </c>
    </row>
    <row r="2308" spans="1:12" x14ac:dyDescent="0.45">
      <c r="A2308" t="s">
        <v>2304</v>
      </c>
      <c r="B2308" t="str">
        <f t="shared" si="36"/>
        <v>0</v>
      </c>
      <c r="C2308" t="str" cm="1">
        <f t="array" ref="C2308">_xlfn.TEXTJOIN(", ", TRUE, IF(ISNUMBER(SEARCH($D$2:$D$100, $A2308)), $D$2:$D$100, ""))</f>
        <v>후라이드, 웨지감자</v>
      </c>
      <c r="F2308" t="s">
        <v>8261</v>
      </c>
      <c r="H2308" t="s">
        <v>8261</v>
      </c>
      <c r="I2308" t="s">
        <v>7649</v>
      </c>
      <c r="J2308" t="s">
        <v>8685</v>
      </c>
    </row>
    <row r="2309" spans="1:12" x14ac:dyDescent="0.45">
      <c r="A2309" t="s">
        <v>2305</v>
      </c>
      <c r="B2309" t="str">
        <f t="shared" si="36"/>
        <v>0</v>
      </c>
      <c r="C2309" t="str" cm="1">
        <f t="array" ref="C2309">_xlfn.TEXTJOIN(", ", TRUE, IF(ISNUMBER(SEARCH($D$2:$D$100, $A2309)), $D$2:$D$100, ""))</f>
        <v>후라이드, 양념, 크크크</v>
      </c>
      <c r="F2309" t="s">
        <v>8025</v>
      </c>
      <c r="H2309" t="s">
        <v>8025</v>
      </c>
      <c r="I2309" t="s">
        <v>7649</v>
      </c>
      <c r="J2309" t="s">
        <v>8653</v>
      </c>
      <c r="K2309" t="s">
        <v>8645</v>
      </c>
    </row>
    <row r="2310" spans="1:12" x14ac:dyDescent="0.45">
      <c r="A2310" t="s">
        <v>2306</v>
      </c>
      <c r="B2310" t="str">
        <f t="shared" si="36"/>
        <v>X</v>
      </c>
      <c r="C2310" t="str" cm="1">
        <f t="array" ref="C2310">_xlfn.TEXTJOIN(", ", TRUE, IF(ISNUMBER(SEARCH($D$2:$D$100, $A2310)), $D$2:$D$100, ""))</f>
        <v>간지, 크크크, 웨지감자</v>
      </c>
      <c r="F2310" t="s">
        <v>8267</v>
      </c>
      <c r="H2310" t="s">
        <v>8267</v>
      </c>
      <c r="I2310" t="s">
        <v>7652</v>
      </c>
      <c r="J2310" t="s">
        <v>8645</v>
      </c>
      <c r="K2310" t="s">
        <v>8685</v>
      </c>
    </row>
    <row r="2311" spans="1:12" x14ac:dyDescent="0.45">
      <c r="A2311" t="s">
        <v>2307</v>
      </c>
      <c r="B2311" t="str">
        <f t="shared" si="36"/>
        <v>X</v>
      </c>
      <c r="C2311" t="str" cm="1">
        <f t="array" ref="C2311">_xlfn.TEXTJOIN(", ", TRUE, IF(ISNUMBER(SEARCH($D$2:$D$100, $A2311)), $D$2:$D$100, ""))</f>
        <v>호랑이, 똥집튀김</v>
      </c>
      <c r="F2311" t="s">
        <v>8240</v>
      </c>
      <c r="H2311" t="s">
        <v>8240</v>
      </c>
      <c r="I2311" t="s">
        <v>7658</v>
      </c>
      <c r="J2311" t="s">
        <v>8685</v>
      </c>
    </row>
    <row r="2312" spans="1:12" x14ac:dyDescent="0.45">
      <c r="A2312" t="s">
        <v>2308</v>
      </c>
      <c r="B2312" t="str">
        <f t="shared" si="36"/>
        <v>X</v>
      </c>
      <c r="C2312" t="str" cm="1">
        <f t="array" ref="C2312">_xlfn.TEXTJOIN(", ", TRUE, IF(ISNUMBER(SEARCH($D$2:$D$100, $A2312)), $D$2:$D$100, ""))</f>
        <v>간지</v>
      </c>
      <c r="F2312" t="s">
        <v>7652</v>
      </c>
      <c r="H2312" t="s">
        <v>7652</v>
      </c>
      <c r="I2312" t="s">
        <v>7652</v>
      </c>
    </row>
    <row r="2313" spans="1:12" x14ac:dyDescent="0.45">
      <c r="A2313" t="s">
        <v>2309</v>
      </c>
      <c r="B2313" t="str">
        <f t="shared" si="36"/>
        <v>0</v>
      </c>
      <c r="C2313" t="str" cm="1">
        <f t="array" ref="C2313">_xlfn.TEXTJOIN(", ", TRUE, IF(ISNUMBER(SEARCH($D$2:$D$100, $A2313)), $D$2:$D$100, ""))</f>
        <v>간지, 크크크, 콜라</v>
      </c>
      <c r="F2313" t="s">
        <v>8267</v>
      </c>
      <c r="H2313" t="s">
        <v>8267</v>
      </c>
      <c r="I2313" t="s">
        <v>7652</v>
      </c>
      <c r="J2313" t="s">
        <v>8645</v>
      </c>
      <c r="K2313" t="s">
        <v>8685</v>
      </c>
    </row>
    <row r="2314" spans="1:12" x14ac:dyDescent="0.45">
      <c r="A2314" t="s">
        <v>2310</v>
      </c>
      <c r="B2314" t="str">
        <f t="shared" si="36"/>
        <v>0</v>
      </c>
      <c r="C2314" t="str" cm="1">
        <f t="array" ref="C2314">_xlfn.TEXTJOIN(", ", TRUE, IF(ISNUMBER(SEARCH($D$2:$D$100, $A2314)), $D$2:$D$100, ""))</f>
        <v>크크크</v>
      </c>
      <c r="F2314" t="s">
        <v>7656</v>
      </c>
      <c r="H2314" t="s">
        <v>7656</v>
      </c>
      <c r="I2314" t="s">
        <v>7656</v>
      </c>
    </row>
    <row r="2315" spans="1:12" x14ac:dyDescent="0.45">
      <c r="A2315" t="s">
        <v>2311</v>
      </c>
      <c r="B2315" t="str">
        <f t="shared" si="36"/>
        <v>X</v>
      </c>
      <c r="C2315" t="str" cm="1">
        <f t="array" ref="C2315">_xlfn.TEXTJOIN(", ", TRUE, IF(ISNUMBER(SEARCH($D$2:$D$100, $A2315)), $D$2:$D$100, ""))</f>
        <v>후라이드, 장스, 치킨 무</v>
      </c>
      <c r="F2315" t="s">
        <v>8263</v>
      </c>
      <c r="H2315" t="s">
        <v>8263</v>
      </c>
      <c r="I2315" t="s">
        <v>7649</v>
      </c>
      <c r="J2315" t="s">
        <v>8650</v>
      </c>
      <c r="K2315" t="s">
        <v>8685</v>
      </c>
    </row>
    <row r="2316" spans="1:12" x14ac:dyDescent="0.45">
      <c r="A2316" t="s">
        <v>2312</v>
      </c>
      <c r="B2316" t="str">
        <f t="shared" si="36"/>
        <v>X</v>
      </c>
      <c r="C2316" t="str" cm="1">
        <f t="array" ref="C2316">_xlfn.TEXTJOIN(", ", TRUE, IF(ISNUMBER(SEARCH($D$2:$D$100, $A2316)), $D$2:$D$100, ""))</f>
        <v>후라이드, 똥집튀김</v>
      </c>
      <c r="F2316" t="s">
        <v>8261</v>
      </c>
      <c r="H2316" t="s">
        <v>8261</v>
      </c>
      <c r="I2316" t="s">
        <v>7649</v>
      </c>
      <c r="J2316" t="s">
        <v>8685</v>
      </c>
    </row>
    <row r="2317" spans="1:12" x14ac:dyDescent="0.45">
      <c r="A2317" t="s">
        <v>2313</v>
      </c>
      <c r="B2317" t="str">
        <f t="shared" si="36"/>
        <v>X</v>
      </c>
      <c r="C2317" t="str" cm="1">
        <f t="array" ref="C2317">_xlfn.TEXTJOIN(", ", TRUE, IF(ISNUMBER(SEARCH($D$2:$D$100, $A2317)), $D$2:$D$100, ""))</f>
        <v>고추, 더매운고추</v>
      </c>
      <c r="F2317" t="s">
        <v>7988</v>
      </c>
      <c r="H2317" t="s">
        <v>7988</v>
      </c>
      <c r="I2317" t="s">
        <v>7654</v>
      </c>
      <c r="J2317" t="s">
        <v>8647</v>
      </c>
    </row>
    <row r="2318" spans="1:12" x14ac:dyDescent="0.45">
      <c r="A2318" t="s">
        <v>2314</v>
      </c>
      <c r="B2318" t="str">
        <f t="shared" si="36"/>
        <v>X</v>
      </c>
      <c r="C2318" t="str" cm="1">
        <f t="array" ref="C2318">_xlfn.TEXTJOIN(", ", TRUE, IF(ISNUMBER(SEARCH($D$2:$D$100, $A2318)), $D$2:$D$100, ""))</f>
        <v>후라이드, 포테이토 치즈스틱, 쫀득치즈볼</v>
      </c>
      <c r="F2318" t="s">
        <v>8369</v>
      </c>
      <c r="H2318" t="s">
        <v>8261</v>
      </c>
      <c r="I2318" t="s">
        <v>7649</v>
      </c>
      <c r="J2318" t="s">
        <v>8685</v>
      </c>
    </row>
    <row r="2319" spans="1:12" x14ac:dyDescent="0.45">
      <c r="A2319" t="s">
        <v>2315</v>
      </c>
      <c r="B2319" t="str">
        <f t="shared" si="36"/>
        <v>X</v>
      </c>
      <c r="C2319" t="str" cm="1">
        <f t="array" ref="C2319">_xlfn.TEXTJOIN(", ", TRUE, IF(ISNUMBER(SEARCH($D$2:$D$100, $A2319)), $D$2:$D$100, ""))</f>
        <v>간지, 고추</v>
      </c>
      <c r="F2319" t="s">
        <v>7982</v>
      </c>
      <c r="H2319" t="s">
        <v>7982</v>
      </c>
      <c r="I2319" t="s">
        <v>7652</v>
      </c>
      <c r="J2319" t="s">
        <v>8646</v>
      </c>
    </row>
    <row r="2320" spans="1:12" x14ac:dyDescent="0.45">
      <c r="A2320" t="s">
        <v>2316</v>
      </c>
      <c r="B2320" t="str">
        <f t="shared" si="36"/>
        <v>0</v>
      </c>
      <c r="C2320" t="str" cm="1">
        <f t="array" ref="C2320">_xlfn.TEXTJOIN(", ", TRUE, IF(ISNUMBER(SEARCH($D$2:$D$100, $A2320)), $D$2:$D$100, ""))</f>
        <v>양념, 간지, 고추, 웨지감자</v>
      </c>
      <c r="F2320" t="s">
        <v>8307</v>
      </c>
      <c r="H2320" t="s">
        <v>8307</v>
      </c>
      <c r="I2320" t="s">
        <v>7650</v>
      </c>
      <c r="J2320" t="s">
        <v>8642</v>
      </c>
      <c r="K2320" t="s">
        <v>8646</v>
      </c>
      <c r="L2320" t="s">
        <v>8685</v>
      </c>
    </row>
    <row r="2321" spans="1:11" x14ac:dyDescent="0.45">
      <c r="A2321" t="s">
        <v>2317</v>
      </c>
      <c r="B2321" t="str">
        <f t="shared" si="36"/>
        <v>X</v>
      </c>
      <c r="C2321" t="str" cm="1">
        <f t="array" ref="C2321">_xlfn.TEXTJOIN(", ", TRUE, IF(ISNUMBER(SEARCH($D$2:$D$100, $A2321)), $D$2:$D$100, ""))</f>
        <v>고추, 크크크</v>
      </c>
      <c r="F2321" t="s">
        <v>7981</v>
      </c>
      <c r="H2321" t="s">
        <v>7981</v>
      </c>
      <c r="I2321" t="s">
        <v>7654</v>
      </c>
      <c r="J2321" t="s">
        <v>8645</v>
      </c>
    </row>
    <row r="2322" spans="1:11" x14ac:dyDescent="0.45">
      <c r="A2322" t="s">
        <v>2318</v>
      </c>
      <c r="B2322" t="str">
        <f t="shared" si="36"/>
        <v>X</v>
      </c>
      <c r="C2322" t="str" cm="1">
        <f t="array" ref="C2322">_xlfn.TEXTJOIN(", ", TRUE, IF(ISNUMBER(SEARCH($D$2:$D$100, $A2322)), $D$2:$D$100, ""))</f>
        <v>크크크, 호랑이</v>
      </c>
      <c r="F2322" t="s">
        <v>7978</v>
      </c>
      <c r="H2322" t="s">
        <v>7978</v>
      </c>
      <c r="I2322" t="s">
        <v>7656</v>
      </c>
      <c r="J2322" t="s">
        <v>8643</v>
      </c>
    </row>
    <row r="2323" spans="1:11" x14ac:dyDescent="0.45">
      <c r="A2323" t="s">
        <v>2319</v>
      </c>
      <c r="B2323" t="str">
        <f t="shared" si="36"/>
        <v>0</v>
      </c>
      <c r="C2323" t="str" cm="1">
        <f t="array" ref="C2323">_xlfn.TEXTJOIN(", ", TRUE, IF(ISNUMBER(SEARCH($D$2:$D$100, $A2323)), $D$2:$D$100, ""))</f>
        <v>후라이드, 간지, 장스</v>
      </c>
      <c r="F2323" t="s">
        <v>8074</v>
      </c>
      <c r="H2323" t="s">
        <v>8074</v>
      </c>
      <c r="I2323" t="s">
        <v>7649</v>
      </c>
      <c r="J2323" t="s">
        <v>8642</v>
      </c>
      <c r="K2323" t="s">
        <v>8650</v>
      </c>
    </row>
    <row r="2324" spans="1:11" x14ac:dyDescent="0.45">
      <c r="A2324" t="s">
        <v>2320</v>
      </c>
      <c r="B2324" t="str">
        <f t="shared" si="36"/>
        <v>0</v>
      </c>
      <c r="C2324" t="str" cm="1">
        <f t="array" ref="C2324">_xlfn.TEXTJOIN(", ", TRUE, IF(ISNUMBER(SEARCH($D$2:$D$100, $A2324)), $D$2:$D$100, ""))</f>
        <v>후라이드, 양념</v>
      </c>
      <c r="F2324" t="s">
        <v>7998</v>
      </c>
      <c r="H2324" t="s">
        <v>7998</v>
      </c>
      <c r="I2324" t="s">
        <v>7649</v>
      </c>
      <c r="J2324" t="s">
        <v>8653</v>
      </c>
    </row>
    <row r="2325" spans="1:11" x14ac:dyDescent="0.45">
      <c r="A2325" t="s">
        <v>2321</v>
      </c>
      <c r="B2325" t="str">
        <f t="shared" si="36"/>
        <v>0</v>
      </c>
      <c r="C2325" t="str" cm="1">
        <f t="array" ref="C2325">_xlfn.TEXTJOIN(", ", TRUE, IF(ISNUMBER(SEARCH($D$2:$D$100, $A2325)), $D$2:$D$100, ""))</f>
        <v>크크크</v>
      </c>
      <c r="F2325" t="s">
        <v>7656</v>
      </c>
      <c r="H2325" t="s">
        <v>7656</v>
      </c>
      <c r="I2325" t="s">
        <v>7656</v>
      </c>
    </row>
    <row r="2326" spans="1:11" x14ac:dyDescent="0.45">
      <c r="A2326" t="s">
        <v>2322</v>
      </c>
      <c r="B2326" t="str">
        <f t="shared" si="36"/>
        <v>X</v>
      </c>
      <c r="C2326" t="str" cm="1">
        <f t="array" ref="C2326">_xlfn.TEXTJOIN(", ", TRUE, IF(ISNUMBER(SEARCH($D$2:$D$100, $A2326)), $D$2:$D$100, ""))</f>
        <v>고추, 치킨 무</v>
      </c>
      <c r="F2326" t="s">
        <v>8245</v>
      </c>
      <c r="H2326" t="s">
        <v>8245</v>
      </c>
      <c r="I2326" t="s">
        <v>7654</v>
      </c>
      <c r="J2326" t="s">
        <v>8685</v>
      </c>
    </row>
    <row r="2327" spans="1:11" x14ac:dyDescent="0.45">
      <c r="A2327" t="s">
        <v>2323</v>
      </c>
      <c r="B2327" t="str">
        <f t="shared" si="36"/>
        <v>X</v>
      </c>
      <c r="C2327" t="str" cm="1">
        <f t="array" ref="C2327">_xlfn.TEXTJOIN(", ", TRUE, IF(ISNUMBER(SEARCH($D$2:$D$100, $A2327)), $D$2:$D$100, ""))</f>
        <v>크크크, 포테이토 치즈스틱, 떡볶이</v>
      </c>
      <c r="F2327" t="s">
        <v>8366</v>
      </c>
      <c r="H2327" t="s">
        <v>8239</v>
      </c>
      <c r="I2327" t="s">
        <v>7656</v>
      </c>
      <c r="J2327" t="s">
        <v>8685</v>
      </c>
    </row>
    <row r="2328" spans="1:11" x14ac:dyDescent="0.45">
      <c r="A2328" t="s">
        <v>2324</v>
      </c>
      <c r="B2328" t="str">
        <f t="shared" si="36"/>
        <v>X</v>
      </c>
      <c r="C2328" t="str" cm="1">
        <f t="array" ref="C2328">_xlfn.TEXTJOIN(", ", TRUE, IF(ISNUMBER(SEARCH($D$2:$D$100, $A2328)), $D$2:$D$100, ""))</f>
        <v>간지, 호랑이, 쫀득치즈볼</v>
      </c>
      <c r="F2328" t="s">
        <v>8260</v>
      </c>
      <c r="H2328" t="s">
        <v>8260</v>
      </c>
      <c r="I2328" t="s">
        <v>7652</v>
      </c>
      <c r="J2328" t="s">
        <v>8643</v>
      </c>
      <c r="K2328" t="s">
        <v>8685</v>
      </c>
    </row>
    <row r="2329" spans="1:11" x14ac:dyDescent="0.45">
      <c r="A2329" t="s">
        <v>2325</v>
      </c>
      <c r="B2329" t="str">
        <f t="shared" si="36"/>
        <v>0</v>
      </c>
      <c r="C2329" t="str" cm="1">
        <f t="array" ref="C2329">_xlfn.TEXTJOIN(", ", TRUE, IF(ISNUMBER(SEARCH($D$2:$D$100, $A2329)), $D$2:$D$100, ""))</f>
        <v>후라이드, 양념, 웨지감자</v>
      </c>
      <c r="F2329" t="s">
        <v>8258</v>
      </c>
      <c r="H2329" t="s">
        <v>8258</v>
      </c>
      <c r="I2329" t="s">
        <v>7649</v>
      </c>
      <c r="J2329" t="s">
        <v>8653</v>
      </c>
      <c r="K2329" t="s">
        <v>8685</v>
      </c>
    </row>
    <row r="2330" spans="1:11" x14ac:dyDescent="0.45">
      <c r="A2330" t="s">
        <v>2326</v>
      </c>
      <c r="B2330" t="str">
        <f t="shared" si="36"/>
        <v>X</v>
      </c>
      <c r="C2330" t="str" cm="1">
        <f t="array" ref="C2330">_xlfn.TEXTJOIN(", ", TRUE, IF(ISNUMBER(SEARCH($D$2:$D$100, $A2330)), $D$2:$D$100, ""))</f>
        <v>후라이드, 똥집튀김, 생맥주</v>
      </c>
      <c r="F2330" t="s">
        <v>8369</v>
      </c>
      <c r="H2330" t="s">
        <v>8261</v>
      </c>
      <c r="I2330" t="s">
        <v>7649</v>
      </c>
      <c r="J2330" t="s">
        <v>8685</v>
      </c>
    </row>
    <row r="2331" spans="1:11" x14ac:dyDescent="0.45">
      <c r="A2331" t="s">
        <v>2327</v>
      </c>
      <c r="B2331" t="str">
        <f t="shared" si="36"/>
        <v>0</v>
      </c>
      <c r="C2331" t="str" cm="1">
        <f t="array" ref="C2331">_xlfn.TEXTJOIN(", ", TRUE, IF(ISNUMBER(SEARCH($D$2:$D$100, $A2331)), $D$2:$D$100, ""))</f>
        <v>크크크, 호랑이, 콜라, 떡볶이, 쫀도그</v>
      </c>
      <c r="F2331" t="s">
        <v>8486</v>
      </c>
      <c r="H2331" t="s">
        <v>8241</v>
      </c>
      <c r="I2331" t="s">
        <v>7656</v>
      </c>
      <c r="J2331" t="s">
        <v>8643</v>
      </c>
      <c r="K2331" t="s">
        <v>8685</v>
      </c>
    </row>
    <row r="2332" spans="1:11" x14ac:dyDescent="0.45">
      <c r="A2332" t="s">
        <v>2328</v>
      </c>
      <c r="B2332" t="str">
        <f t="shared" si="36"/>
        <v>0</v>
      </c>
      <c r="C2332" t="str" cm="1">
        <f t="array" ref="C2332">_xlfn.TEXTJOIN(", ", TRUE, IF(ISNUMBER(SEARCH($D$2:$D$100, $A2332)), $D$2:$D$100, ""))</f>
        <v>고추, 더매운고추, 웨지감자</v>
      </c>
      <c r="F2332" t="s">
        <v>8262</v>
      </c>
      <c r="H2332" t="s">
        <v>8262</v>
      </c>
      <c r="I2332" t="s">
        <v>7654</v>
      </c>
      <c r="J2332" t="s">
        <v>8647</v>
      </c>
      <c r="K2332" t="s">
        <v>8685</v>
      </c>
    </row>
    <row r="2333" spans="1:11" x14ac:dyDescent="0.45">
      <c r="A2333" t="s">
        <v>2329</v>
      </c>
      <c r="B2333" t="str">
        <f t="shared" si="36"/>
        <v>0</v>
      </c>
      <c r="C2333" t="str" cm="1">
        <f t="array" ref="C2333">_xlfn.TEXTJOIN(", ", TRUE, IF(ISNUMBER(SEARCH($D$2:$D$100, $A2333)), $D$2:$D$100, ""))</f>
        <v>후라이드, 장스, 똥집튀김</v>
      </c>
      <c r="F2333" t="s">
        <v>8263</v>
      </c>
      <c r="H2333" t="s">
        <v>8263</v>
      </c>
      <c r="I2333" t="s">
        <v>7649</v>
      </c>
      <c r="J2333" t="s">
        <v>8650</v>
      </c>
      <c r="K2333" t="s">
        <v>8685</v>
      </c>
    </row>
    <row r="2334" spans="1:11" x14ac:dyDescent="0.45">
      <c r="A2334" t="s">
        <v>2330</v>
      </c>
      <c r="B2334" t="str">
        <f t="shared" si="36"/>
        <v>X</v>
      </c>
      <c r="C2334" t="str" cm="1">
        <f t="array" ref="C2334">_xlfn.TEXTJOIN(", ", TRUE, IF(ISNUMBER(SEARCH($D$2:$D$100, $A2334)), $D$2:$D$100, ""))</f>
        <v>양념, 간지</v>
      </c>
      <c r="F2334" t="s">
        <v>7977</v>
      </c>
      <c r="H2334" t="s">
        <v>7977</v>
      </c>
      <c r="I2334" t="s">
        <v>7650</v>
      </c>
      <c r="J2334" t="s">
        <v>8642</v>
      </c>
    </row>
    <row r="2335" spans="1:11" x14ac:dyDescent="0.45">
      <c r="A2335" t="s">
        <v>2331</v>
      </c>
      <c r="B2335" t="str">
        <f t="shared" si="36"/>
        <v>0</v>
      </c>
      <c r="C2335" t="str" cm="1">
        <f t="array" ref="C2335">_xlfn.TEXTJOIN(", ", TRUE, IF(ISNUMBER(SEARCH($D$2:$D$100, $A2335)), $D$2:$D$100, ""))</f>
        <v>후라이드, 양념, 호랑이</v>
      </c>
      <c r="F2335" t="s">
        <v>8056</v>
      </c>
      <c r="H2335" t="s">
        <v>8056</v>
      </c>
      <c r="I2335" t="s">
        <v>7649</v>
      </c>
      <c r="J2335" t="s">
        <v>8653</v>
      </c>
      <c r="K2335" t="s">
        <v>8643</v>
      </c>
    </row>
    <row r="2336" spans="1:11" x14ac:dyDescent="0.45">
      <c r="A2336" t="s">
        <v>2332</v>
      </c>
      <c r="B2336" t="str">
        <f t="shared" si="36"/>
        <v>0</v>
      </c>
      <c r="C2336" t="str" cm="1">
        <f t="array" ref="C2336">_xlfn.TEXTJOIN(", ", TRUE, IF(ISNUMBER(SEARCH($D$2:$D$100, $A2336)), $D$2:$D$100, ""))</f>
        <v>간지, 6초</v>
      </c>
      <c r="F2336" t="s">
        <v>8002</v>
      </c>
      <c r="H2336" t="s">
        <v>8002</v>
      </c>
      <c r="I2336" t="s">
        <v>7652</v>
      </c>
      <c r="J2336" t="s">
        <v>8649</v>
      </c>
    </row>
    <row r="2337" spans="1:11" x14ac:dyDescent="0.45">
      <c r="A2337" t="s">
        <v>2333</v>
      </c>
      <c r="B2337" t="str">
        <f t="shared" si="36"/>
        <v>X</v>
      </c>
      <c r="C2337" t="str" cm="1">
        <f t="array" ref="C2337">_xlfn.TEXTJOIN(", ", TRUE, IF(ISNUMBER(SEARCH($D$2:$D$100, $A2337)), $D$2:$D$100, ""))</f>
        <v>크크크, 호랑이, 쫀득치즈볼, 콜라, 쫀도그</v>
      </c>
      <c r="F2337" t="s">
        <v>8486</v>
      </c>
      <c r="H2337" t="s">
        <v>8241</v>
      </c>
      <c r="I2337" t="s">
        <v>7656</v>
      </c>
      <c r="J2337" t="s">
        <v>8643</v>
      </c>
      <c r="K2337" t="s">
        <v>8685</v>
      </c>
    </row>
    <row r="2338" spans="1:11" x14ac:dyDescent="0.45">
      <c r="A2338" t="s">
        <v>2334</v>
      </c>
      <c r="B2338" t="str">
        <f t="shared" si="36"/>
        <v>X</v>
      </c>
      <c r="C2338" t="str" cm="1">
        <f t="array" ref="C2338">_xlfn.TEXTJOIN(", ", TRUE, IF(ISNUMBER(SEARCH($D$2:$D$100, $A2338)), $D$2:$D$100, ""))</f>
        <v>크크크, 웨지감자, 콜라</v>
      </c>
      <c r="F2338" t="s">
        <v>8366</v>
      </c>
      <c r="H2338" t="s">
        <v>8239</v>
      </c>
      <c r="I2338" t="s">
        <v>7656</v>
      </c>
      <c r="J2338" t="s">
        <v>8685</v>
      </c>
    </row>
    <row r="2339" spans="1:11" x14ac:dyDescent="0.45">
      <c r="A2339" t="s">
        <v>2335</v>
      </c>
      <c r="B2339" t="str">
        <f t="shared" si="36"/>
        <v>X</v>
      </c>
      <c r="C2339" t="str" cm="1">
        <f t="array" ref="C2339">_xlfn.TEXTJOIN(", ", TRUE, IF(ISNUMBER(SEARCH($D$2:$D$100, $A2339)), $D$2:$D$100, ""))</f>
        <v>고추, 6초</v>
      </c>
      <c r="F2339" t="s">
        <v>8000</v>
      </c>
      <c r="H2339" t="s">
        <v>8000</v>
      </c>
      <c r="I2339" t="s">
        <v>7654</v>
      </c>
      <c r="J2339" t="s">
        <v>8649</v>
      </c>
    </row>
    <row r="2340" spans="1:11" x14ac:dyDescent="0.45">
      <c r="A2340" t="s">
        <v>2336</v>
      </c>
      <c r="B2340" t="str">
        <f t="shared" si="36"/>
        <v>X</v>
      </c>
      <c r="C2340" t="str" cm="1">
        <f t="array" ref="C2340">_xlfn.TEXTJOIN(", ", TRUE, IF(ISNUMBER(SEARCH($D$2:$D$100, $A2340)), $D$2:$D$100, ""))</f>
        <v>간지, 고추, 콜라</v>
      </c>
      <c r="F2340" t="s">
        <v>8249</v>
      </c>
      <c r="H2340" t="s">
        <v>8249</v>
      </c>
      <c r="I2340" t="s">
        <v>7652</v>
      </c>
      <c r="J2340" t="s">
        <v>8646</v>
      </c>
      <c r="K2340" t="s">
        <v>8685</v>
      </c>
    </row>
    <row r="2341" spans="1:11" x14ac:dyDescent="0.45">
      <c r="A2341" t="s">
        <v>2337</v>
      </c>
      <c r="B2341" t="str">
        <f t="shared" si="36"/>
        <v>X</v>
      </c>
      <c r="C2341" t="str" cm="1">
        <f t="array" ref="C2341">_xlfn.TEXTJOIN(", ", TRUE, IF(ISNUMBER(SEARCH($D$2:$D$100, $A2341)), $D$2:$D$100, ""))</f>
        <v>후라이드, 6초</v>
      </c>
      <c r="F2341" t="s">
        <v>8016</v>
      </c>
      <c r="H2341" t="s">
        <v>8016</v>
      </c>
      <c r="I2341" t="s">
        <v>7649</v>
      </c>
      <c r="J2341" t="s">
        <v>8649</v>
      </c>
    </row>
    <row r="2342" spans="1:11" x14ac:dyDescent="0.45">
      <c r="A2342" t="s">
        <v>2338</v>
      </c>
      <c r="B2342" t="str">
        <f t="shared" si="36"/>
        <v>X</v>
      </c>
      <c r="C2342" t="str" cm="1">
        <f t="array" ref="C2342">_xlfn.TEXTJOIN(", ", TRUE, IF(ISNUMBER(SEARCH($D$2:$D$100, $A2342)), $D$2:$D$100, ""))</f>
        <v>후라이드, 양념</v>
      </c>
      <c r="F2342" t="s">
        <v>7998</v>
      </c>
      <c r="H2342" t="s">
        <v>7998</v>
      </c>
      <c r="I2342" t="s">
        <v>7649</v>
      </c>
      <c r="J2342" t="s">
        <v>8653</v>
      </c>
    </row>
    <row r="2343" spans="1:11" x14ac:dyDescent="0.45">
      <c r="A2343" t="s">
        <v>2339</v>
      </c>
      <c r="B2343" t="str">
        <f t="shared" si="36"/>
        <v>X</v>
      </c>
      <c r="C2343" t="str" cm="1">
        <f t="array" ref="C2343">_xlfn.TEXTJOIN(", ", TRUE, IF(ISNUMBER(SEARCH($D$2:$D$100, $A2343)), $D$2:$D$100, ""))</f>
        <v>양념, 콜라, 떡볶이</v>
      </c>
      <c r="F2343" t="s">
        <v>8358</v>
      </c>
      <c r="H2343" t="s">
        <v>8264</v>
      </c>
      <c r="I2343" t="s">
        <v>7650</v>
      </c>
      <c r="J2343" t="s">
        <v>8685</v>
      </c>
    </row>
    <row r="2344" spans="1:11" x14ac:dyDescent="0.45">
      <c r="A2344" t="s">
        <v>2340</v>
      </c>
      <c r="B2344" t="str">
        <f t="shared" si="36"/>
        <v>X</v>
      </c>
      <c r="C2344" t="str" cm="1">
        <f t="array" ref="C2344">_xlfn.TEXTJOIN(", ", TRUE, IF(ISNUMBER(SEARCH($D$2:$D$100, $A2344)), $D$2:$D$100, ""))</f>
        <v>후라이드, 육육</v>
      </c>
      <c r="F2344" t="s">
        <v>8062</v>
      </c>
      <c r="H2344" t="s">
        <v>8062</v>
      </c>
      <c r="I2344" t="s">
        <v>7649</v>
      </c>
      <c r="J2344" t="s">
        <v>8651</v>
      </c>
    </row>
    <row r="2345" spans="1:11" x14ac:dyDescent="0.45">
      <c r="A2345" t="s">
        <v>2341</v>
      </c>
      <c r="B2345" t="str">
        <f t="shared" si="36"/>
        <v>X</v>
      </c>
      <c r="C2345" t="str" cm="1">
        <f t="array" ref="C2345">_xlfn.TEXTJOIN(", ", TRUE, IF(ISNUMBER(SEARCH($D$2:$D$100, $A2345)), $D$2:$D$100, ""))</f>
        <v>양념, 간지, 고추</v>
      </c>
      <c r="F2345" t="s">
        <v>8043</v>
      </c>
      <c r="H2345" t="s">
        <v>8043</v>
      </c>
      <c r="I2345" t="s">
        <v>7650</v>
      </c>
      <c r="J2345" t="s">
        <v>8642</v>
      </c>
      <c r="K2345" t="s">
        <v>8646</v>
      </c>
    </row>
    <row r="2346" spans="1:11" x14ac:dyDescent="0.45">
      <c r="A2346" t="s">
        <v>2342</v>
      </c>
      <c r="B2346" t="str">
        <f t="shared" si="36"/>
        <v>X</v>
      </c>
      <c r="C2346" t="str" cm="1">
        <f t="array" ref="C2346">_xlfn.TEXTJOIN(", ", TRUE, IF(ISNUMBER(SEARCH($D$2:$D$100, $A2346)), $D$2:$D$100, ""))</f>
        <v>후라이드, 양념</v>
      </c>
      <c r="F2346" t="s">
        <v>7998</v>
      </c>
      <c r="H2346" t="s">
        <v>7998</v>
      </c>
      <c r="I2346" t="s">
        <v>7649</v>
      </c>
      <c r="J2346" t="s">
        <v>8653</v>
      </c>
    </row>
    <row r="2347" spans="1:11" x14ac:dyDescent="0.45">
      <c r="A2347" t="s">
        <v>2343</v>
      </c>
      <c r="B2347" t="str">
        <f t="shared" si="36"/>
        <v>X</v>
      </c>
      <c r="C2347" t="str" cm="1">
        <f t="array" ref="C2347">_xlfn.TEXTJOIN(", ", TRUE, IF(ISNUMBER(SEARCH($D$2:$D$100, $A2347)), $D$2:$D$100, ""))</f>
        <v>후라이드, 호랑이</v>
      </c>
      <c r="F2347" t="s">
        <v>7984</v>
      </c>
      <c r="H2347" t="s">
        <v>7984</v>
      </c>
      <c r="I2347" t="s">
        <v>7649</v>
      </c>
      <c r="J2347" t="s">
        <v>8643</v>
      </c>
    </row>
    <row r="2348" spans="1:11" x14ac:dyDescent="0.45">
      <c r="A2348" t="s">
        <v>2344</v>
      </c>
      <c r="B2348" t="str">
        <f t="shared" si="36"/>
        <v>X</v>
      </c>
      <c r="C2348" t="str" cm="1">
        <f t="array" ref="C2348">_xlfn.TEXTJOIN(", ", TRUE, IF(ISNUMBER(SEARCH($D$2:$D$100, $A2348)), $D$2:$D$100, ""))</f>
        <v>후라이드</v>
      </c>
      <c r="F2348" t="s">
        <v>7649</v>
      </c>
      <c r="H2348" t="s">
        <v>7649</v>
      </c>
      <c r="I2348" t="s">
        <v>7649</v>
      </c>
    </row>
    <row r="2349" spans="1:11" x14ac:dyDescent="0.45">
      <c r="A2349" t="s">
        <v>2345</v>
      </c>
      <c r="B2349" t="str">
        <f t="shared" si="36"/>
        <v>X</v>
      </c>
      <c r="C2349" t="str" cm="1">
        <f t="array" ref="C2349">_xlfn.TEXTJOIN(", ", TRUE, IF(ISNUMBER(SEARCH($D$2:$D$100, $A2349)), $D$2:$D$100, ""))</f>
        <v>후라이드, 장스</v>
      </c>
      <c r="F2349" t="s">
        <v>7991</v>
      </c>
      <c r="H2349" t="s">
        <v>7991</v>
      </c>
      <c r="I2349" t="s">
        <v>7649</v>
      </c>
      <c r="J2349" t="s">
        <v>8650</v>
      </c>
    </row>
    <row r="2350" spans="1:11" x14ac:dyDescent="0.45">
      <c r="A2350" t="s">
        <v>2346</v>
      </c>
      <c r="B2350" t="str">
        <f t="shared" si="36"/>
        <v>X</v>
      </c>
      <c r="C2350" t="str" cm="1">
        <f t="array" ref="C2350">_xlfn.TEXTJOIN(", ", TRUE, IF(ISNUMBER(SEARCH($D$2:$D$100, $A2350)), $D$2:$D$100, ""))</f>
        <v>후라이드</v>
      </c>
      <c r="F2350" t="s">
        <v>7649</v>
      </c>
      <c r="H2350" t="s">
        <v>7649</v>
      </c>
      <c r="I2350" t="s">
        <v>7649</v>
      </c>
    </row>
    <row r="2351" spans="1:11" x14ac:dyDescent="0.45">
      <c r="A2351" t="s">
        <v>2347</v>
      </c>
      <c r="B2351" t="str">
        <f t="shared" si="36"/>
        <v>X</v>
      </c>
      <c r="C2351" t="str" cm="1">
        <f t="array" ref="C2351">_xlfn.TEXTJOIN(", ", TRUE, IF(ISNUMBER(SEARCH($D$2:$D$100, $A2351)), $D$2:$D$100, ""))</f>
        <v>후라이드, 고추</v>
      </c>
      <c r="F2351" t="s">
        <v>7987</v>
      </c>
      <c r="H2351" t="s">
        <v>7987</v>
      </c>
      <c r="I2351" t="s">
        <v>7649</v>
      </c>
      <c r="J2351" t="s">
        <v>8646</v>
      </c>
    </row>
    <row r="2352" spans="1:11" x14ac:dyDescent="0.45">
      <c r="A2352" t="s">
        <v>2348</v>
      </c>
      <c r="B2352" t="str">
        <f t="shared" si="36"/>
        <v>X</v>
      </c>
      <c r="C2352" t="str" cm="1">
        <f t="array" ref="C2352">_xlfn.TEXTJOIN(", ", TRUE, IF(ISNUMBER(SEARCH($D$2:$D$100, $A2352)), $D$2:$D$100, ""))</f>
        <v>간지, 고추</v>
      </c>
      <c r="F2352" t="s">
        <v>7982</v>
      </c>
      <c r="H2352" t="s">
        <v>7982</v>
      </c>
      <c r="I2352" t="s">
        <v>7652</v>
      </c>
      <c r="J2352" t="s">
        <v>8646</v>
      </c>
    </row>
    <row r="2353" spans="1:12" x14ac:dyDescent="0.45">
      <c r="A2353" t="s">
        <v>2349</v>
      </c>
      <c r="B2353" t="str">
        <f t="shared" si="36"/>
        <v>0</v>
      </c>
      <c r="C2353" t="str" cm="1">
        <f t="array" ref="C2353">_xlfn.TEXTJOIN(", ", TRUE, IF(ISNUMBER(SEARCH($D$2:$D$100, $A2353)), $D$2:$D$100, ""))</f>
        <v>호랑이</v>
      </c>
      <c r="F2353" t="s">
        <v>7658</v>
      </c>
      <c r="H2353" t="s">
        <v>7658</v>
      </c>
      <c r="I2353" t="s">
        <v>7658</v>
      </c>
    </row>
    <row r="2354" spans="1:12" x14ac:dyDescent="0.45">
      <c r="A2354" t="s">
        <v>2350</v>
      </c>
      <c r="B2354" t="str">
        <f t="shared" si="36"/>
        <v>X</v>
      </c>
      <c r="C2354" t="str" cm="1">
        <f t="array" ref="C2354">_xlfn.TEXTJOIN(", ", TRUE, IF(ISNUMBER(SEARCH($D$2:$D$100, $A2354)), $D$2:$D$100, ""))</f>
        <v>후라이드, 고추</v>
      </c>
      <c r="F2354" t="s">
        <v>7987</v>
      </c>
      <c r="H2354" t="s">
        <v>7987</v>
      </c>
      <c r="I2354" t="s">
        <v>7649</v>
      </c>
      <c r="J2354" t="s">
        <v>8646</v>
      </c>
    </row>
    <row r="2355" spans="1:12" x14ac:dyDescent="0.45">
      <c r="A2355" t="s">
        <v>2351</v>
      </c>
      <c r="B2355" t="str">
        <f t="shared" si="36"/>
        <v>X</v>
      </c>
      <c r="C2355" t="str" cm="1">
        <f t="array" ref="C2355">_xlfn.TEXTJOIN(", ", TRUE, IF(ISNUMBER(SEARCH($D$2:$D$100, $A2355)), $D$2:$D$100, ""))</f>
        <v>후라이드, 양념, 고추</v>
      </c>
      <c r="F2355" t="s">
        <v>8038</v>
      </c>
      <c r="H2355" t="s">
        <v>8038</v>
      </c>
      <c r="I2355" t="s">
        <v>7649</v>
      </c>
      <c r="J2355" t="s">
        <v>8653</v>
      </c>
      <c r="K2355" t="s">
        <v>8646</v>
      </c>
    </row>
    <row r="2356" spans="1:12" x14ac:dyDescent="0.45">
      <c r="A2356" t="s">
        <v>2352</v>
      </c>
      <c r="B2356" t="str">
        <f t="shared" si="36"/>
        <v>X</v>
      </c>
      <c r="C2356" t="str" cm="1">
        <f t="array" ref="C2356">_xlfn.TEXTJOIN(", ", TRUE, IF(ISNUMBER(SEARCH($D$2:$D$100, $A2356)), $D$2:$D$100, ""))</f>
        <v>고추</v>
      </c>
      <c r="F2356" t="s">
        <v>7654</v>
      </c>
      <c r="H2356" t="s">
        <v>7654</v>
      </c>
      <c r="I2356" t="s">
        <v>7654</v>
      </c>
    </row>
    <row r="2357" spans="1:12" x14ac:dyDescent="0.45">
      <c r="A2357" t="s">
        <v>2353</v>
      </c>
      <c r="B2357" t="str">
        <f t="shared" si="36"/>
        <v>X</v>
      </c>
      <c r="C2357" t="str" cm="1">
        <f t="array" ref="C2357">_xlfn.TEXTJOIN(", ", TRUE, IF(ISNUMBER(SEARCH($D$2:$D$100, $A2357)), $D$2:$D$100, ""))</f>
        <v>호랑이, 장스, 똥집튀김, 떡볶이</v>
      </c>
      <c r="F2357" t="s">
        <v>8381</v>
      </c>
      <c r="H2357" t="s">
        <v>8319</v>
      </c>
      <c r="I2357" t="s">
        <v>7658</v>
      </c>
      <c r="J2357" t="s">
        <v>8650</v>
      </c>
      <c r="K2357" t="s">
        <v>8685</v>
      </c>
    </row>
    <row r="2358" spans="1:12" x14ac:dyDescent="0.45">
      <c r="A2358" t="s">
        <v>2354</v>
      </c>
      <c r="B2358" t="str">
        <f t="shared" si="36"/>
        <v>X</v>
      </c>
      <c r="C2358" t="str" cm="1">
        <f t="array" ref="C2358">_xlfn.TEXTJOIN(", ", TRUE, IF(ISNUMBER(SEARCH($D$2:$D$100, $A2358)), $D$2:$D$100, ""))</f>
        <v>후라이드, 고추</v>
      </c>
      <c r="F2358" t="s">
        <v>7987</v>
      </c>
      <c r="H2358" t="s">
        <v>7987</v>
      </c>
      <c r="I2358" t="s">
        <v>7649</v>
      </c>
      <c r="J2358" t="s">
        <v>8646</v>
      </c>
    </row>
    <row r="2359" spans="1:12" x14ac:dyDescent="0.45">
      <c r="A2359" t="s">
        <v>2355</v>
      </c>
      <c r="B2359" t="str">
        <f t="shared" si="36"/>
        <v>X</v>
      </c>
      <c r="C2359" t="str" cm="1">
        <f t="array" ref="C2359">_xlfn.TEXTJOIN(", ", TRUE, IF(ISNUMBER(SEARCH($D$2:$D$100, $A2359)), $D$2:$D$100, ""))</f>
        <v>양념, 호랑이</v>
      </c>
      <c r="F2359" t="s">
        <v>8027</v>
      </c>
      <c r="H2359" t="s">
        <v>8027</v>
      </c>
      <c r="I2359" t="s">
        <v>7650</v>
      </c>
      <c r="J2359" t="s">
        <v>8643</v>
      </c>
    </row>
    <row r="2360" spans="1:12" x14ac:dyDescent="0.45">
      <c r="A2360" t="s">
        <v>2356</v>
      </c>
      <c r="B2360" t="str">
        <f t="shared" si="36"/>
        <v>X</v>
      </c>
      <c r="C2360" t="str" cm="1">
        <f t="array" ref="C2360">_xlfn.TEXTJOIN(", ", TRUE, IF(ISNUMBER(SEARCH($D$2:$D$100, $A2360)), $D$2:$D$100, ""))</f>
        <v>후라이드, 장스, 떡볶이</v>
      </c>
      <c r="F2360" t="s">
        <v>8263</v>
      </c>
      <c r="H2360" t="s">
        <v>8263</v>
      </c>
      <c r="I2360" t="s">
        <v>7649</v>
      </c>
      <c r="J2360" t="s">
        <v>8650</v>
      </c>
      <c r="K2360" t="s">
        <v>8685</v>
      </c>
    </row>
    <row r="2361" spans="1:12" x14ac:dyDescent="0.45">
      <c r="A2361" t="s">
        <v>2357</v>
      </c>
      <c r="B2361" t="str">
        <f t="shared" si="36"/>
        <v>X</v>
      </c>
      <c r="C2361" t="str" cm="1">
        <f t="array" ref="C2361">_xlfn.TEXTJOIN(", ", TRUE, IF(ISNUMBER(SEARCH($D$2:$D$100, $A2361)), $D$2:$D$100, ""))</f>
        <v>간지, 고추</v>
      </c>
      <c r="F2361" t="s">
        <v>7982</v>
      </c>
      <c r="H2361" t="s">
        <v>7982</v>
      </c>
      <c r="I2361" t="s">
        <v>7652</v>
      </c>
      <c r="J2361" t="s">
        <v>8646</v>
      </c>
    </row>
    <row r="2362" spans="1:12" x14ac:dyDescent="0.45">
      <c r="A2362" t="s">
        <v>2358</v>
      </c>
      <c r="B2362" t="str">
        <f t="shared" si="36"/>
        <v>0</v>
      </c>
      <c r="C2362" t="str" cm="1">
        <f t="array" ref="C2362">_xlfn.TEXTJOIN(", ", TRUE, IF(ISNUMBER(SEARCH($D$2:$D$100, $A2362)), $D$2:$D$100, ""))</f>
        <v>후라이드, 양념</v>
      </c>
      <c r="F2362" t="s">
        <v>7998</v>
      </c>
      <c r="H2362" t="s">
        <v>7998</v>
      </c>
      <c r="I2362" t="s">
        <v>7649</v>
      </c>
      <c r="J2362" t="s">
        <v>8653</v>
      </c>
    </row>
    <row r="2363" spans="1:12" x14ac:dyDescent="0.45">
      <c r="A2363" t="s">
        <v>2359</v>
      </c>
      <c r="B2363" t="str">
        <f t="shared" si="36"/>
        <v>X</v>
      </c>
      <c r="C2363" t="str" cm="1">
        <f t="array" ref="C2363">_xlfn.TEXTJOIN(", ", TRUE, IF(ISNUMBER(SEARCH($D$2:$D$100, $A2363)), $D$2:$D$100, ""))</f>
        <v>양념, 고추, 치킨 무</v>
      </c>
      <c r="F2363" t="s">
        <v>8279</v>
      </c>
      <c r="H2363" t="s">
        <v>8279</v>
      </c>
      <c r="I2363" t="s">
        <v>7650</v>
      </c>
      <c r="J2363" t="s">
        <v>8646</v>
      </c>
      <c r="K2363" t="s">
        <v>8685</v>
      </c>
    </row>
    <row r="2364" spans="1:12" x14ac:dyDescent="0.45">
      <c r="A2364" t="s">
        <v>2360</v>
      </c>
      <c r="B2364" t="str">
        <f t="shared" si="36"/>
        <v>X</v>
      </c>
      <c r="C2364" t="str" cm="1">
        <f t="array" ref="C2364">_xlfn.TEXTJOIN(", ", TRUE, IF(ISNUMBER(SEARCH($D$2:$D$100, $A2364)), $D$2:$D$100, ""))</f>
        <v>후라이드</v>
      </c>
      <c r="F2364" t="s">
        <v>7649</v>
      </c>
      <c r="H2364" t="s">
        <v>7649</v>
      </c>
      <c r="I2364" t="s">
        <v>7649</v>
      </c>
    </row>
    <row r="2365" spans="1:12" x14ac:dyDescent="0.45">
      <c r="A2365" t="s">
        <v>2361</v>
      </c>
      <c r="B2365" t="str">
        <f t="shared" si="36"/>
        <v>X</v>
      </c>
      <c r="C2365" t="str" cm="1">
        <f t="array" ref="C2365">_xlfn.TEXTJOIN(", ", TRUE, IF(ISNUMBER(SEARCH($D$2:$D$100, $A2365)), $D$2:$D$100, ""))</f>
        <v>후라이드, 쫀득치즈볼</v>
      </c>
      <c r="F2365" t="s">
        <v>8261</v>
      </c>
      <c r="H2365" t="s">
        <v>8261</v>
      </c>
      <c r="I2365" t="s">
        <v>7649</v>
      </c>
      <c r="J2365" t="s">
        <v>8685</v>
      </c>
    </row>
    <row r="2366" spans="1:12" x14ac:dyDescent="0.45">
      <c r="A2366" t="s">
        <v>2362</v>
      </c>
      <c r="B2366" t="str">
        <f t="shared" si="36"/>
        <v>X</v>
      </c>
      <c r="C2366" t="str" cm="1">
        <f t="array" ref="C2366">_xlfn.TEXTJOIN(", ", TRUE, IF(ISNUMBER(SEARCH($D$2:$D$100, $A2366)), $D$2:$D$100, ""))</f>
        <v>후라이드, 양념</v>
      </c>
      <c r="F2366" t="s">
        <v>7998</v>
      </c>
      <c r="H2366" t="s">
        <v>7998</v>
      </c>
      <c r="I2366" t="s">
        <v>7649</v>
      </c>
      <c r="J2366" t="s">
        <v>8653</v>
      </c>
    </row>
    <row r="2367" spans="1:12" x14ac:dyDescent="0.45">
      <c r="A2367" t="s">
        <v>2363</v>
      </c>
      <c r="B2367" t="str">
        <f t="shared" si="36"/>
        <v>X</v>
      </c>
      <c r="C2367" t="str" cm="1">
        <f t="array" ref="C2367">_xlfn.TEXTJOIN(", ", TRUE, IF(ISNUMBER(SEARCH($D$2:$D$100, $A2367)), $D$2:$D$100, ""))</f>
        <v>간지, 고추, 더매운고추, 반마리＋반마리</v>
      </c>
      <c r="F2367" t="s">
        <v>8184</v>
      </c>
      <c r="H2367" t="s">
        <v>8184</v>
      </c>
      <c r="I2367" t="s">
        <v>7652</v>
      </c>
      <c r="J2367" t="s">
        <v>8646</v>
      </c>
      <c r="K2367" t="s">
        <v>8647</v>
      </c>
      <c r="L2367" t="s">
        <v>8644</v>
      </c>
    </row>
    <row r="2368" spans="1:12" x14ac:dyDescent="0.45">
      <c r="A2368" t="s">
        <v>2364</v>
      </c>
      <c r="B2368" t="str">
        <f t="shared" si="36"/>
        <v>0</v>
      </c>
      <c r="C2368" t="str" cm="1">
        <f t="array" ref="C2368">_xlfn.TEXTJOIN(", ", TRUE, IF(ISNUMBER(SEARCH($D$2:$D$100, $A2368)), $D$2:$D$100, ""))</f>
        <v>간지, 고추, 쫀도그</v>
      </c>
      <c r="F2368" t="s">
        <v>8249</v>
      </c>
      <c r="H2368" t="s">
        <v>8249</v>
      </c>
      <c r="I2368" t="s">
        <v>7652</v>
      </c>
      <c r="J2368" t="s">
        <v>8646</v>
      </c>
      <c r="K2368" t="s">
        <v>8685</v>
      </c>
    </row>
    <row r="2369" spans="1:11" x14ac:dyDescent="0.45">
      <c r="A2369" t="s">
        <v>2365</v>
      </c>
      <c r="B2369" t="str">
        <f t="shared" si="36"/>
        <v>X</v>
      </c>
      <c r="C2369" t="str" cm="1">
        <f t="array" ref="C2369">_xlfn.TEXTJOIN(", ", TRUE, IF(ISNUMBER(SEARCH($D$2:$D$100, $A2369)), $D$2:$D$100, ""))</f>
        <v>6초</v>
      </c>
      <c r="F2369" t="s">
        <v>7662</v>
      </c>
      <c r="H2369" t="s">
        <v>7662</v>
      </c>
      <c r="I2369" t="s">
        <v>7662</v>
      </c>
    </row>
    <row r="2370" spans="1:11" x14ac:dyDescent="0.45">
      <c r="A2370" t="s">
        <v>2366</v>
      </c>
      <c r="B2370" t="str">
        <f t="shared" si="36"/>
        <v>X</v>
      </c>
      <c r="C2370" t="str" cm="1">
        <f t="array" ref="C2370">_xlfn.TEXTJOIN(", ", TRUE, IF(ISNUMBER(SEARCH($D$2:$D$100, $A2370)), $D$2:$D$100, ""))</f>
        <v>후라이드, 생맥주</v>
      </c>
      <c r="F2370" t="s">
        <v>8261</v>
      </c>
      <c r="H2370" t="s">
        <v>8261</v>
      </c>
      <c r="I2370" t="s">
        <v>7649</v>
      </c>
      <c r="J2370" t="s">
        <v>8685</v>
      </c>
    </row>
    <row r="2371" spans="1:11" x14ac:dyDescent="0.45">
      <c r="A2371" t="s">
        <v>2367</v>
      </c>
      <c r="B2371" t="str">
        <f t="shared" ref="B2371:B2434" si="37">IF(ISNUMBER(SEARCH("순살", $A2371)), "0", "X")</f>
        <v>0</v>
      </c>
      <c r="C2371" t="str" cm="1">
        <f t="array" ref="C2371">_xlfn.TEXTJOIN(", ", TRUE, IF(ISNUMBER(SEARCH($D$2:$D$100, $A2371)), $D$2:$D$100, ""))</f>
        <v>후라이드, 간지, 간지순살, 생맥주</v>
      </c>
      <c r="F2371" t="s">
        <v>8601</v>
      </c>
      <c r="H2371" t="s">
        <v>8246</v>
      </c>
      <c r="I2371" t="s">
        <v>7649</v>
      </c>
      <c r="J2371" t="s">
        <v>8642</v>
      </c>
      <c r="K2371" t="s">
        <v>8685</v>
      </c>
    </row>
    <row r="2372" spans="1:11" x14ac:dyDescent="0.45">
      <c r="A2372" t="s">
        <v>2368</v>
      </c>
      <c r="B2372" t="str">
        <f t="shared" si="37"/>
        <v>X</v>
      </c>
      <c r="C2372" t="str" cm="1">
        <f t="array" ref="C2372">_xlfn.TEXTJOIN(", ", TRUE, IF(ISNUMBER(SEARCH($D$2:$D$100, $A2372)), $D$2:$D$100, ""))</f>
        <v>후라이드</v>
      </c>
      <c r="F2372" t="s">
        <v>7649</v>
      </c>
      <c r="H2372" t="s">
        <v>7649</v>
      </c>
      <c r="I2372" t="s">
        <v>7649</v>
      </c>
    </row>
    <row r="2373" spans="1:11" x14ac:dyDescent="0.45">
      <c r="A2373" t="s">
        <v>2369</v>
      </c>
      <c r="B2373" t="str">
        <f t="shared" si="37"/>
        <v>X</v>
      </c>
      <c r="C2373" t="str" cm="1">
        <f t="array" ref="C2373">_xlfn.TEXTJOIN(", ", TRUE, IF(ISNUMBER(SEARCH($D$2:$D$100, $A2373)), $D$2:$D$100, ""))</f>
        <v>간지</v>
      </c>
      <c r="F2373" t="s">
        <v>7652</v>
      </c>
      <c r="H2373" t="s">
        <v>7652</v>
      </c>
      <c r="I2373" t="s">
        <v>7652</v>
      </c>
    </row>
    <row r="2374" spans="1:11" x14ac:dyDescent="0.45">
      <c r="A2374" t="s">
        <v>2370</v>
      </c>
      <c r="B2374" t="str">
        <f t="shared" si="37"/>
        <v>X</v>
      </c>
      <c r="C2374" t="str" cm="1">
        <f t="array" ref="C2374">_xlfn.TEXTJOIN(", ", TRUE, IF(ISNUMBER(SEARCH($D$2:$D$100, $A2374)), $D$2:$D$100, ""))</f>
        <v>간지, 장스, 치킨 무</v>
      </c>
      <c r="F2374" t="s">
        <v>8244</v>
      </c>
      <c r="H2374" t="s">
        <v>8244</v>
      </c>
      <c r="I2374" t="s">
        <v>7652</v>
      </c>
      <c r="J2374" t="s">
        <v>8650</v>
      </c>
      <c r="K2374" t="s">
        <v>8685</v>
      </c>
    </row>
    <row r="2375" spans="1:11" x14ac:dyDescent="0.45">
      <c r="A2375" t="s">
        <v>2371</v>
      </c>
      <c r="B2375" t="str">
        <f t="shared" si="37"/>
        <v>X</v>
      </c>
      <c r="C2375" t="str" cm="1">
        <f t="array" ref="C2375">_xlfn.TEXTJOIN(", ", TRUE, IF(ISNUMBER(SEARCH($D$2:$D$100, $A2375)), $D$2:$D$100, ""))</f>
        <v>호랑이, 쫀도그</v>
      </c>
      <c r="F2375" t="s">
        <v>8240</v>
      </c>
      <c r="H2375" t="s">
        <v>8240</v>
      </c>
      <c r="I2375" t="s">
        <v>7658</v>
      </c>
      <c r="J2375" t="s">
        <v>8685</v>
      </c>
    </row>
    <row r="2376" spans="1:11" x14ac:dyDescent="0.45">
      <c r="A2376" t="s">
        <v>2372</v>
      </c>
      <c r="B2376" t="str">
        <f t="shared" si="37"/>
        <v>X</v>
      </c>
      <c r="C2376" t="str" cm="1">
        <f t="array" ref="C2376">_xlfn.TEXTJOIN(", ", TRUE, IF(ISNUMBER(SEARCH($D$2:$D$100, $A2376)), $D$2:$D$100, ""))</f>
        <v>양념, 호랑이</v>
      </c>
      <c r="F2376" t="s">
        <v>8027</v>
      </c>
      <c r="H2376" t="s">
        <v>8027</v>
      </c>
      <c r="I2376" t="s">
        <v>7650</v>
      </c>
      <c r="J2376" t="s">
        <v>8643</v>
      </c>
    </row>
    <row r="2377" spans="1:11" x14ac:dyDescent="0.45">
      <c r="A2377" t="s">
        <v>2373</v>
      </c>
      <c r="B2377" t="str">
        <f t="shared" si="37"/>
        <v>X</v>
      </c>
      <c r="C2377" t="str" cm="1">
        <f t="array" ref="C2377">_xlfn.TEXTJOIN(", ", TRUE, IF(ISNUMBER(SEARCH($D$2:$D$100, $A2377)), $D$2:$D$100, ""))</f>
        <v>간지, 고추, 치킨 무</v>
      </c>
      <c r="F2377" t="s">
        <v>8249</v>
      </c>
      <c r="H2377" t="s">
        <v>8249</v>
      </c>
      <c r="I2377" t="s">
        <v>7652</v>
      </c>
      <c r="J2377" t="s">
        <v>8646</v>
      </c>
      <c r="K2377" t="s">
        <v>8685</v>
      </c>
    </row>
    <row r="2378" spans="1:11" x14ac:dyDescent="0.45">
      <c r="A2378" t="s">
        <v>2374</v>
      </c>
      <c r="B2378" t="str">
        <f t="shared" si="37"/>
        <v>X</v>
      </c>
      <c r="C2378" t="str" cm="1">
        <f t="array" ref="C2378">_xlfn.TEXTJOIN(", ", TRUE, IF(ISNUMBER(SEARCH($D$2:$D$100, $A2378)), $D$2:$D$100, ""))</f>
        <v>후라이드, 호랑이, 똥집튀김</v>
      </c>
      <c r="F2378" t="s">
        <v>8268</v>
      </c>
      <c r="H2378" t="s">
        <v>8268</v>
      </c>
      <c r="I2378" t="s">
        <v>7649</v>
      </c>
      <c r="J2378" t="s">
        <v>8643</v>
      </c>
      <c r="K2378" t="s">
        <v>8685</v>
      </c>
    </row>
    <row r="2379" spans="1:11" x14ac:dyDescent="0.45">
      <c r="A2379" t="s">
        <v>2375</v>
      </c>
      <c r="B2379" t="str">
        <f t="shared" si="37"/>
        <v>X</v>
      </c>
      <c r="C2379" t="str" cm="1">
        <f t="array" ref="C2379">_xlfn.TEXTJOIN(", ", TRUE, IF(ISNUMBER(SEARCH($D$2:$D$100, $A2379)), $D$2:$D$100, ""))</f>
        <v>고추, 더매운고추, 생맥주</v>
      </c>
      <c r="F2379" t="s">
        <v>8262</v>
      </c>
      <c r="H2379" t="s">
        <v>8262</v>
      </c>
      <c r="I2379" t="s">
        <v>7654</v>
      </c>
      <c r="J2379" t="s">
        <v>8647</v>
      </c>
      <c r="K2379" t="s">
        <v>8685</v>
      </c>
    </row>
    <row r="2380" spans="1:11" x14ac:dyDescent="0.45">
      <c r="A2380" t="s">
        <v>2376</v>
      </c>
      <c r="B2380" t="str">
        <f t="shared" si="37"/>
        <v>X</v>
      </c>
      <c r="C2380" t="str" cm="1">
        <f t="array" ref="C2380">_xlfn.TEXTJOIN(", ", TRUE, IF(ISNUMBER(SEARCH($D$2:$D$100, $A2380)), $D$2:$D$100, ""))</f>
        <v>간지, 고추, 치킨 무</v>
      </c>
      <c r="F2380" t="s">
        <v>8249</v>
      </c>
      <c r="H2380" t="s">
        <v>8249</v>
      </c>
      <c r="I2380" t="s">
        <v>7652</v>
      </c>
      <c r="J2380" t="s">
        <v>8646</v>
      </c>
      <c r="K2380" t="s">
        <v>8685</v>
      </c>
    </row>
    <row r="2381" spans="1:11" x14ac:dyDescent="0.45">
      <c r="A2381" t="s">
        <v>2377</v>
      </c>
      <c r="B2381" t="str">
        <f t="shared" si="37"/>
        <v>X</v>
      </c>
      <c r="C2381" t="str" cm="1">
        <f t="array" ref="C2381">_xlfn.TEXTJOIN(", ", TRUE, IF(ISNUMBER(SEARCH($D$2:$D$100, $A2381)), $D$2:$D$100, ""))</f>
        <v>후라이드, 간지, 호랑이</v>
      </c>
      <c r="F2381" t="s">
        <v>7980</v>
      </c>
      <c r="H2381" t="s">
        <v>7980</v>
      </c>
      <c r="I2381" t="s">
        <v>7649</v>
      </c>
      <c r="J2381" t="s">
        <v>8642</v>
      </c>
      <c r="K2381" t="s">
        <v>8643</v>
      </c>
    </row>
    <row r="2382" spans="1:11" x14ac:dyDescent="0.45">
      <c r="A2382" t="s">
        <v>2378</v>
      </c>
      <c r="B2382" t="str">
        <f t="shared" si="37"/>
        <v>X</v>
      </c>
      <c r="C2382" t="str" cm="1">
        <f t="array" ref="C2382">_xlfn.TEXTJOIN(", ", TRUE, IF(ISNUMBER(SEARCH($D$2:$D$100, $A2382)), $D$2:$D$100, ""))</f>
        <v>후라이드, 장스, 떡볶이</v>
      </c>
      <c r="F2382" t="s">
        <v>8263</v>
      </c>
      <c r="H2382" t="s">
        <v>8263</v>
      </c>
      <c r="I2382" t="s">
        <v>7649</v>
      </c>
      <c r="J2382" t="s">
        <v>8650</v>
      </c>
      <c r="K2382" t="s">
        <v>8685</v>
      </c>
    </row>
    <row r="2383" spans="1:11" x14ac:dyDescent="0.45">
      <c r="A2383" t="s">
        <v>2379</v>
      </c>
      <c r="B2383" t="str">
        <f t="shared" si="37"/>
        <v>X</v>
      </c>
      <c r="C2383" t="str" cm="1">
        <f t="array" ref="C2383">_xlfn.TEXTJOIN(", ", TRUE, IF(ISNUMBER(SEARCH($D$2:$D$100, $A2383)), $D$2:$D$100, ""))</f>
        <v>간지, 고추, 치킨 무</v>
      </c>
      <c r="F2383" t="s">
        <v>8249</v>
      </c>
      <c r="H2383" t="s">
        <v>8249</v>
      </c>
      <c r="I2383" t="s">
        <v>7652</v>
      </c>
      <c r="J2383" t="s">
        <v>8646</v>
      </c>
      <c r="K2383" t="s">
        <v>8685</v>
      </c>
    </row>
    <row r="2384" spans="1:11" x14ac:dyDescent="0.45">
      <c r="A2384" t="s">
        <v>2380</v>
      </c>
      <c r="B2384" t="str">
        <f t="shared" si="37"/>
        <v>X</v>
      </c>
      <c r="C2384" t="str" cm="1">
        <f t="array" ref="C2384">_xlfn.TEXTJOIN(", ", TRUE, IF(ISNUMBER(SEARCH($D$2:$D$100, $A2384)), $D$2:$D$100, ""))</f>
        <v>간지, 마요네즈소스</v>
      </c>
      <c r="F2384" t="s">
        <v>8250</v>
      </c>
      <c r="H2384" t="s">
        <v>8250</v>
      </c>
      <c r="I2384" t="s">
        <v>7652</v>
      </c>
      <c r="J2384" t="s">
        <v>8685</v>
      </c>
    </row>
    <row r="2385" spans="1:13" x14ac:dyDescent="0.45">
      <c r="A2385" t="s">
        <v>2381</v>
      </c>
      <c r="B2385" t="str">
        <f t="shared" si="37"/>
        <v>X</v>
      </c>
      <c r="C2385" t="str" cm="1">
        <f t="array" ref="C2385">_xlfn.TEXTJOIN(", ", TRUE, IF(ISNUMBER(SEARCH($D$2:$D$100, $A2385)), $D$2:$D$100, ""))</f>
        <v>후라이드, 고추</v>
      </c>
      <c r="F2385" t="s">
        <v>7987</v>
      </c>
      <c r="H2385" t="s">
        <v>7987</v>
      </c>
      <c r="I2385" t="s">
        <v>7649</v>
      </c>
      <c r="J2385" t="s">
        <v>8646</v>
      </c>
    </row>
    <row r="2386" spans="1:13" x14ac:dyDescent="0.45">
      <c r="A2386" t="s">
        <v>2382</v>
      </c>
      <c r="B2386" t="str">
        <f t="shared" si="37"/>
        <v>X</v>
      </c>
      <c r="C2386" t="str" cm="1">
        <f t="array" ref="C2386">_xlfn.TEXTJOIN(", ", TRUE, IF(ISNUMBER(SEARCH($D$2:$D$100, $A2386)), $D$2:$D$100, ""))</f>
        <v>후라이드, 간지, 고추</v>
      </c>
      <c r="F2386" t="s">
        <v>8004</v>
      </c>
      <c r="H2386" t="s">
        <v>8004</v>
      </c>
      <c r="I2386" t="s">
        <v>7649</v>
      </c>
      <c r="J2386" t="s">
        <v>8642</v>
      </c>
      <c r="K2386" t="s">
        <v>8646</v>
      </c>
    </row>
    <row r="2387" spans="1:13" x14ac:dyDescent="0.45">
      <c r="A2387" t="s">
        <v>2383</v>
      </c>
      <c r="B2387" t="str">
        <f t="shared" si="37"/>
        <v>X</v>
      </c>
      <c r="C2387" t="str" cm="1">
        <f t="array" ref="C2387">_xlfn.TEXTJOIN(", ", TRUE, IF(ISNUMBER(SEARCH($D$2:$D$100, $A2387)), $D$2:$D$100, ""))</f>
        <v>고추</v>
      </c>
      <c r="F2387" t="s">
        <v>7654</v>
      </c>
      <c r="H2387" t="s">
        <v>7654</v>
      </c>
      <c r="I2387" t="s">
        <v>7654</v>
      </c>
    </row>
    <row r="2388" spans="1:13" x14ac:dyDescent="0.45">
      <c r="A2388" t="s">
        <v>2384</v>
      </c>
      <c r="B2388" t="str">
        <f t="shared" si="37"/>
        <v>0</v>
      </c>
      <c r="C2388" t="str" cm="1">
        <f t="array" ref="C2388">_xlfn.TEXTJOIN(", ", TRUE, IF(ISNUMBER(SEARCH($D$2:$D$100, $A2388)), $D$2:$D$100, ""))</f>
        <v>간지, 장스, 웨지감자</v>
      </c>
      <c r="F2388" t="s">
        <v>8244</v>
      </c>
      <c r="H2388" t="s">
        <v>8244</v>
      </c>
      <c r="I2388" t="s">
        <v>7652</v>
      </c>
      <c r="J2388" t="s">
        <v>8650</v>
      </c>
      <c r="K2388" t="s">
        <v>8685</v>
      </c>
    </row>
    <row r="2389" spans="1:13" x14ac:dyDescent="0.45">
      <c r="A2389" t="s">
        <v>2385</v>
      </c>
      <c r="B2389" t="str">
        <f t="shared" si="37"/>
        <v>X</v>
      </c>
      <c r="C2389" t="str" cm="1">
        <f t="array" ref="C2389">_xlfn.TEXTJOIN(", ", TRUE, IF(ISNUMBER(SEARCH($D$2:$D$100, $A2389)), $D$2:$D$100, ""))</f>
        <v>간지, 고추, 반마리＋반마리</v>
      </c>
      <c r="F2389" t="s">
        <v>8160</v>
      </c>
      <c r="H2389" t="s">
        <v>8160</v>
      </c>
      <c r="I2389" t="s">
        <v>7652</v>
      </c>
      <c r="J2389" t="s">
        <v>8646</v>
      </c>
      <c r="K2389" t="s">
        <v>8644</v>
      </c>
    </row>
    <row r="2390" spans="1:13" x14ac:dyDescent="0.45">
      <c r="A2390" t="s">
        <v>2386</v>
      </c>
      <c r="B2390" t="str">
        <f t="shared" si="37"/>
        <v>X</v>
      </c>
      <c r="C2390" t="str" cm="1">
        <f t="array" ref="C2390">_xlfn.TEXTJOIN(", ", TRUE, IF(ISNUMBER(SEARCH($D$2:$D$100, $A2390)), $D$2:$D$100, ""))</f>
        <v>짜장, 쫀득치즈볼</v>
      </c>
      <c r="F2390" t="s">
        <v>8295</v>
      </c>
      <c r="H2390" t="s">
        <v>8295</v>
      </c>
      <c r="I2390" t="s">
        <v>7665</v>
      </c>
      <c r="J2390" t="s">
        <v>8685</v>
      </c>
    </row>
    <row r="2391" spans="1:13" x14ac:dyDescent="0.45">
      <c r="A2391" t="s">
        <v>2387</v>
      </c>
      <c r="B2391" t="str">
        <f t="shared" si="37"/>
        <v>0</v>
      </c>
      <c r="C2391" t="str" cm="1">
        <f t="array" ref="C2391">_xlfn.TEXTJOIN(", ", TRUE, IF(ISNUMBER(SEARCH($D$2:$D$100, $A2391)), $D$2:$D$100, ""))</f>
        <v>6초, 짜장</v>
      </c>
      <c r="F2391" t="s">
        <v>8075</v>
      </c>
      <c r="H2391" t="s">
        <v>8075</v>
      </c>
      <c r="I2391" t="s">
        <v>7662</v>
      </c>
      <c r="J2391" t="s">
        <v>8652</v>
      </c>
    </row>
    <row r="2392" spans="1:13" x14ac:dyDescent="0.45">
      <c r="A2392" t="s">
        <v>2388</v>
      </c>
      <c r="B2392" t="str">
        <f t="shared" si="37"/>
        <v>X</v>
      </c>
      <c r="C2392" t="str" cm="1">
        <f t="array" ref="C2392">_xlfn.TEXTJOIN(", ", TRUE, IF(ISNUMBER(SEARCH($D$2:$D$100, $A2392)), $D$2:$D$100, ""))</f>
        <v>간지, 고추</v>
      </c>
      <c r="F2392" t="s">
        <v>7982</v>
      </c>
      <c r="H2392" t="s">
        <v>7982</v>
      </c>
      <c r="I2392" t="s">
        <v>7652</v>
      </c>
      <c r="J2392" t="s">
        <v>8646</v>
      </c>
    </row>
    <row r="2393" spans="1:13" x14ac:dyDescent="0.45">
      <c r="A2393" t="s">
        <v>2389</v>
      </c>
      <c r="B2393" t="str">
        <f t="shared" si="37"/>
        <v>X</v>
      </c>
      <c r="C2393" t="str" cm="1">
        <f t="array" ref="C2393">_xlfn.TEXTJOIN(", ", TRUE, IF(ISNUMBER(SEARCH($D$2:$D$100, $A2393)), $D$2:$D$100, ""))</f>
        <v>양념, 간지, 장스, 콘치즈볼, 반마리＋반마리</v>
      </c>
      <c r="F2393" t="s">
        <v>8559</v>
      </c>
      <c r="H2393" t="s">
        <v>8559</v>
      </c>
      <c r="I2393" t="s">
        <v>7650</v>
      </c>
      <c r="J2393" t="s">
        <v>8642</v>
      </c>
      <c r="K2393" t="s">
        <v>8650</v>
      </c>
      <c r="L2393" t="s">
        <v>8685</v>
      </c>
      <c r="M2393" t="s">
        <v>8644</v>
      </c>
    </row>
    <row r="2394" spans="1:13" x14ac:dyDescent="0.45">
      <c r="A2394" t="s">
        <v>2390</v>
      </c>
      <c r="B2394" t="str">
        <f t="shared" si="37"/>
        <v>0</v>
      </c>
      <c r="C2394" t="str" cm="1">
        <f t="array" ref="C2394">_xlfn.TEXTJOIN(", ", TRUE, IF(ISNUMBER(SEARCH($D$2:$D$100, $A2394)), $D$2:$D$100, ""))</f>
        <v>후라이드, 양념, 똥집튀김</v>
      </c>
      <c r="F2394" t="s">
        <v>8258</v>
      </c>
      <c r="H2394" t="s">
        <v>8258</v>
      </c>
      <c r="I2394" t="s">
        <v>7649</v>
      </c>
      <c r="J2394" t="s">
        <v>8653</v>
      </c>
      <c r="K2394" t="s">
        <v>8685</v>
      </c>
    </row>
    <row r="2395" spans="1:13" x14ac:dyDescent="0.45">
      <c r="A2395" t="s">
        <v>2391</v>
      </c>
      <c r="B2395" t="str">
        <f t="shared" si="37"/>
        <v>0</v>
      </c>
      <c r="C2395" t="str" cm="1">
        <f t="array" ref="C2395">_xlfn.TEXTJOIN(", ", TRUE, IF(ISNUMBER(SEARCH($D$2:$D$100, $A2395)), $D$2:$D$100, ""))</f>
        <v>후라이드, 간지, 간지순살, 치킨 무</v>
      </c>
      <c r="F2395" t="s">
        <v>8601</v>
      </c>
      <c r="H2395" t="s">
        <v>8246</v>
      </c>
      <c r="I2395" t="s">
        <v>7649</v>
      </c>
      <c r="J2395" t="s">
        <v>8642</v>
      </c>
      <c r="K2395" t="s">
        <v>8685</v>
      </c>
    </row>
    <row r="2396" spans="1:13" x14ac:dyDescent="0.45">
      <c r="A2396" t="s">
        <v>2392</v>
      </c>
      <c r="B2396" t="str">
        <f t="shared" si="37"/>
        <v>X</v>
      </c>
      <c r="C2396" t="str" cm="1">
        <f t="array" ref="C2396">_xlfn.TEXTJOIN(", ", TRUE, IF(ISNUMBER(SEARCH($D$2:$D$100, $A2396)), $D$2:$D$100, ""))</f>
        <v>후라이드, 짜장, 치킨 무</v>
      </c>
      <c r="F2396" t="s">
        <v>8270</v>
      </c>
      <c r="H2396" t="s">
        <v>8270</v>
      </c>
      <c r="I2396" t="s">
        <v>7649</v>
      </c>
      <c r="J2396" t="s">
        <v>8652</v>
      </c>
      <c r="K2396" t="s">
        <v>8685</v>
      </c>
    </row>
    <row r="2397" spans="1:13" x14ac:dyDescent="0.45">
      <c r="A2397" t="s">
        <v>2393</v>
      </c>
      <c r="B2397" t="str">
        <f t="shared" si="37"/>
        <v>X</v>
      </c>
      <c r="C2397" t="str" cm="1">
        <f t="array" ref="C2397">_xlfn.TEXTJOIN(", ", TRUE, IF(ISNUMBER(SEARCH($D$2:$D$100, $A2397)), $D$2:$D$100, ""))</f>
        <v>후라이드, 고추, 더매운고추</v>
      </c>
      <c r="F2397" t="s">
        <v>7986</v>
      </c>
      <c r="H2397" t="s">
        <v>7986</v>
      </c>
      <c r="I2397" t="s">
        <v>7649</v>
      </c>
      <c r="J2397" t="s">
        <v>8646</v>
      </c>
      <c r="K2397" t="s">
        <v>8647</v>
      </c>
    </row>
    <row r="2398" spans="1:13" x14ac:dyDescent="0.45">
      <c r="A2398" t="s">
        <v>2394</v>
      </c>
      <c r="B2398" t="str">
        <f t="shared" si="37"/>
        <v>X</v>
      </c>
      <c r="C2398" t="str" cm="1">
        <f t="array" ref="C2398">_xlfn.TEXTJOIN(", ", TRUE, IF(ISNUMBER(SEARCH($D$2:$D$100, $A2398)), $D$2:$D$100, ""))</f>
        <v>짜장, 쫀도그</v>
      </c>
      <c r="F2398" t="s">
        <v>8295</v>
      </c>
      <c r="H2398" t="s">
        <v>8295</v>
      </c>
      <c r="I2398" t="s">
        <v>7665</v>
      </c>
      <c r="J2398" t="s">
        <v>8685</v>
      </c>
    </row>
    <row r="2399" spans="1:13" x14ac:dyDescent="0.45">
      <c r="A2399" t="s">
        <v>2395</v>
      </c>
      <c r="B2399" t="str">
        <f t="shared" si="37"/>
        <v>X</v>
      </c>
      <c r="C2399" t="str" cm="1">
        <f t="array" ref="C2399">_xlfn.TEXTJOIN(", ", TRUE, IF(ISNUMBER(SEARCH($D$2:$D$100, $A2399)), $D$2:$D$100, ""))</f>
        <v>후라이드, 고추, 치킨 무</v>
      </c>
      <c r="F2399" t="s">
        <v>8248</v>
      </c>
      <c r="H2399" t="s">
        <v>8248</v>
      </c>
      <c r="I2399" t="s">
        <v>7649</v>
      </c>
      <c r="J2399" t="s">
        <v>8646</v>
      </c>
      <c r="K2399" t="s">
        <v>8685</v>
      </c>
    </row>
    <row r="2400" spans="1:13" x14ac:dyDescent="0.45">
      <c r="A2400" t="s">
        <v>2396</v>
      </c>
      <c r="B2400" t="str">
        <f t="shared" si="37"/>
        <v>0</v>
      </c>
      <c r="C2400" t="str" cm="1">
        <f t="array" ref="C2400">_xlfn.TEXTJOIN(", ", TRUE, IF(ISNUMBER(SEARCH($D$2:$D$100, $A2400)), $D$2:$D$100, ""))</f>
        <v>양념, 고추</v>
      </c>
      <c r="F2400" t="s">
        <v>8005</v>
      </c>
      <c r="H2400" t="s">
        <v>8005</v>
      </c>
      <c r="I2400" t="s">
        <v>7650</v>
      </c>
      <c r="J2400" t="s">
        <v>8646</v>
      </c>
    </row>
    <row r="2401" spans="1:13" x14ac:dyDescent="0.45">
      <c r="A2401" t="s">
        <v>2397</v>
      </c>
      <c r="B2401" t="str">
        <f t="shared" si="37"/>
        <v>X</v>
      </c>
      <c r="C2401" t="str" cm="1">
        <f t="array" ref="C2401">_xlfn.TEXTJOIN(", ", TRUE, IF(ISNUMBER(SEARCH($D$2:$D$100, $A2401)), $D$2:$D$100, ""))</f>
        <v>후라이드, 간지</v>
      </c>
      <c r="F2401" t="s">
        <v>7979</v>
      </c>
      <c r="H2401" t="s">
        <v>7979</v>
      </c>
      <c r="I2401" t="s">
        <v>7649</v>
      </c>
      <c r="J2401" t="s">
        <v>8642</v>
      </c>
    </row>
    <row r="2402" spans="1:13" x14ac:dyDescent="0.45">
      <c r="A2402" t="s">
        <v>2398</v>
      </c>
      <c r="B2402" t="str">
        <f t="shared" si="37"/>
        <v>X</v>
      </c>
      <c r="C2402" t="str" cm="1">
        <f t="array" ref="C2402">_xlfn.TEXTJOIN(", ", TRUE, IF(ISNUMBER(SEARCH($D$2:$D$100, $A2402)), $D$2:$D$100, ""))</f>
        <v>간지, 고추, 반마리＋반마리</v>
      </c>
      <c r="F2402" t="s">
        <v>8160</v>
      </c>
      <c r="H2402" t="s">
        <v>8160</v>
      </c>
      <c r="I2402" t="s">
        <v>7652</v>
      </c>
      <c r="J2402" t="s">
        <v>8646</v>
      </c>
      <c r="K2402" t="s">
        <v>8644</v>
      </c>
    </row>
    <row r="2403" spans="1:13" x14ac:dyDescent="0.45">
      <c r="A2403" t="s">
        <v>2399</v>
      </c>
      <c r="B2403" t="str">
        <f t="shared" si="37"/>
        <v>X</v>
      </c>
      <c r="C2403" t="str" cm="1">
        <f t="array" ref="C2403">_xlfn.TEXTJOIN(", ", TRUE, IF(ISNUMBER(SEARCH($D$2:$D$100, $A2403)), $D$2:$D$100, ""))</f>
        <v>후라이드, 고추</v>
      </c>
      <c r="F2403" t="s">
        <v>7987</v>
      </c>
      <c r="H2403" t="s">
        <v>7987</v>
      </c>
      <c r="I2403" t="s">
        <v>7649</v>
      </c>
      <c r="J2403" t="s">
        <v>8646</v>
      </c>
    </row>
    <row r="2404" spans="1:13" x14ac:dyDescent="0.45">
      <c r="A2404" t="s">
        <v>2400</v>
      </c>
      <c r="B2404" t="str">
        <f t="shared" si="37"/>
        <v>0</v>
      </c>
      <c r="C2404" t="str" cm="1">
        <f t="array" ref="C2404">_xlfn.TEXTJOIN(", ", TRUE, IF(ISNUMBER(SEARCH($D$2:$D$100, $A2404)), $D$2:$D$100, ""))</f>
        <v>후라이드, 떡볶이</v>
      </c>
      <c r="F2404" t="s">
        <v>8261</v>
      </c>
      <c r="H2404" t="s">
        <v>8261</v>
      </c>
      <c r="I2404" t="s">
        <v>7649</v>
      </c>
      <c r="J2404" t="s">
        <v>8685</v>
      </c>
    </row>
    <row r="2405" spans="1:13" x14ac:dyDescent="0.45">
      <c r="A2405" t="s">
        <v>2401</v>
      </c>
      <c r="B2405" t="str">
        <f t="shared" si="37"/>
        <v>X</v>
      </c>
      <c r="C2405" t="str" cm="1">
        <f t="array" ref="C2405">_xlfn.TEXTJOIN(", ", TRUE, IF(ISNUMBER(SEARCH($D$2:$D$100, $A2405)), $D$2:$D$100, ""))</f>
        <v>고추, 짜파</v>
      </c>
      <c r="F2405" t="s">
        <v>7996</v>
      </c>
      <c r="H2405" t="s">
        <v>7996</v>
      </c>
      <c r="I2405" t="s">
        <v>7654</v>
      </c>
      <c r="J2405" t="s">
        <v>8652</v>
      </c>
    </row>
    <row r="2406" spans="1:13" x14ac:dyDescent="0.45">
      <c r="A2406" t="s">
        <v>2402</v>
      </c>
      <c r="B2406" t="str">
        <f t="shared" si="37"/>
        <v>0</v>
      </c>
      <c r="C2406" t="str" cm="1">
        <f t="array" ref="C2406">_xlfn.TEXTJOIN(", ", TRUE, IF(ISNUMBER(SEARCH($D$2:$D$100, $A2406)), $D$2:$D$100, ""))</f>
        <v>간지, 고추</v>
      </c>
      <c r="F2406" t="s">
        <v>7982</v>
      </c>
      <c r="H2406" t="s">
        <v>7982</v>
      </c>
      <c r="I2406" t="s">
        <v>7652</v>
      </c>
      <c r="J2406" t="s">
        <v>8646</v>
      </c>
    </row>
    <row r="2407" spans="1:13" x14ac:dyDescent="0.45">
      <c r="A2407" t="s">
        <v>2403</v>
      </c>
      <c r="B2407" t="str">
        <f t="shared" si="37"/>
        <v>X</v>
      </c>
      <c r="C2407" t="str" cm="1">
        <f t="array" ref="C2407">_xlfn.TEXTJOIN(", ", TRUE, IF(ISNUMBER(SEARCH($D$2:$D$100, $A2407)), $D$2:$D$100, ""))</f>
        <v>후라이드, 짜파</v>
      </c>
      <c r="F2407" t="s">
        <v>8036</v>
      </c>
      <c r="H2407" t="s">
        <v>8036</v>
      </c>
      <c r="I2407" t="s">
        <v>7649</v>
      </c>
      <c r="J2407" t="s">
        <v>8652</v>
      </c>
    </row>
    <row r="2408" spans="1:13" x14ac:dyDescent="0.45">
      <c r="A2408" t="s">
        <v>2404</v>
      </c>
      <c r="B2408" t="str">
        <f t="shared" si="37"/>
        <v>0</v>
      </c>
      <c r="C2408" t="str" cm="1">
        <f t="array" ref="C2408">_xlfn.TEXTJOIN(", ", TRUE, IF(ISNUMBER(SEARCH($D$2:$D$100, $A2408)), $D$2:$D$100, ""))</f>
        <v>후라이드, 간지</v>
      </c>
      <c r="F2408" t="s">
        <v>7979</v>
      </c>
      <c r="H2408" t="s">
        <v>7979</v>
      </c>
      <c r="I2408" t="s">
        <v>7649</v>
      </c>
      <c r="J2408" t="s">
        <v>8642</v>
      </c>
    </row>
    <row r="2409" spans="1:13" x14ac:dyDescent="0.45">
      <c r="A2409" t="s">
        <v>2405</v>
      </c>
      <c r="B2409" t="str">
        <f t="shared" si="37"/>
        <v>0</v>
      </c>
      <c r="C2409" t="str" cm="1">
        <f t="array" ref="C2409">_xlfn.TEXTJOIN(", ", TRUE, IF(ISNUMBER(SEARCH($D$2:$D$100, $A2409)), $D$2:$D$100, ""))</f>
        <v>후라이드, 간지, 고추, 간지순살, 반마리＋반마리</v>
      </c>
      <c r="F2409" t="s">
        <v>8614</v>
      </c>
      <c r="H2409" t="s">
        <v>8614</v>
      </c>
      <c r="I2409" t="s">
        <v>7649</v>
      </c>
      <c r="J2409" t="s">
        <v>8642</v>
      </c>
      <c r="K2409" t="s">
        <v>8646</v>
      </c>
      <c r="L2409" t="s">
        <v>8642</v>
      </c>
      <c r="M2409" t="s">
        <v>8644</v>
      </c>
    </row>
    <row r="2410" spans="1:13" x14ac:dyDescent="0.45">
      <c r="A2410" t="s">
        <v>2406</v>
      </c>
      <c r="B2410" t="str">
        <f t="shared" si="37"/>
        <v>X</v>
      </c>
      <c r="C2410" t="str" cm="1">
        <f t="array" ref="C2410">_xlfn.TEXTJOIN(", ", TRUE, IF(ISNUMBER(SEARCH($D$2:$D$100, $A2410)), $D$2:$D$100, ""))</f>
        <v>간지</v>
      </c>
      <c r="F2410" t="s">
        <v>7652</v>
      </c>
      <c r="H2410" t="s">
        <v>7652</v>
      </c>
      <c r="I2410" t="s">
        <v>7652</v>
      </c>
    </row>
    <row r="2411" spans="1:13" x14ac:dyDescent="0.45">
      <c r="A2411" t="s">
        <v>2407</v>
      </c>
      <c r="B2411" t="str">
        <f t="shared" si="37"/>
        <v>X</v>
      </c>
      <c r="C2411" t="str" cm="1">
        <f t="array" ref="C2411">_xlfn.TEXTJOIN(", ", TRUE, IF(ISNUMBER(SEARCH($D$2:$D$100, $A2411)), $D$2:$D$100, ""))</f>
        <v>고추, 더매운고추</v>
      </c>
      <c r="F2411" t="s">
        <v>7988</v>
      </c>
      <c r="H2411" t="s">
        <v>7988</v>
      </c>
      <c r="I2411" t="s">
        <v>7654</v>
      </c>
      <c r="J2411" t="s">
        <v>8647</v>
      </c>
    </row>
    <row r="2412" spans="1:13" x14ac:dyDescent="0.45">
      <c r="A2412" t="s">
        <v>2408</v>
      </c>
      <c r="B2412" t="str">
        <f t="shared" si="37"/>
        <v>X</v>
      </c>
      <c r="C2412" t="str" cm="1">
        <f t="array" ref="C2412">_xlfn.TEXTJOIN(", ", TRUE, IF(ISNUMBER(SEARCH($D$2:$D$100, $A2412)), $D$2:$D$100, ""))</f>
        <v>6초</v>
      </c>
      <c r="F2412" t="s">
        <v>7662</v>
      </c>
      <c r="H2412" t="s">
        <v>7662</v>
      </c>
      <c r="I2412" t="s">
        <v>7662</v>
      </c>
    </row>
    <row r="2413" spans="1:13" x14ac:dyDescent="0.45">
      <c r="A2413" t="s">
        <v>2409</v>
      </c>
      <c r="B2413" t="str">
        <f t="shared" si="37"/>
        <v>0</v>
      </c>
      <c r="C2413" t="str" cm="1">
        <f t="array" ref="C2413">_xlfn.TEXTJOIN(", ", TRUE, IF(ISNUMBER(SEARCH($D$2:$D$100, $A2413)), $D$2:$D$100, ""))</f>
        <v>후라이드, 간지</v>
      </c>
      <c r="F2413" t="s">
        <v>7979</v>
      </c>
      <c r="H2413" t="s">
        <v>7979</v>
      </c>
      <c r="I2413" t="s">
        <v>7649</v>
      </c>
      <c r="J2413" t="s">
        <v>8642</v>
      </c>
    </row>
    <row r="2414" spans="1:13" x14ac:dyDescent="0.45">
      <c r="A2414" t="s">
        <v>2410</v>
      </c>
      <c r="B2414" t="str">
        <f t="shared" si="37"/>
        <v>0</v>
      </c>
      <c r="C2414" t="str" cm="1">
        <f t="array" ref="C2414">_xlfn.TEXTJOIN(", ", TRUE, IF(ISNUMBER(SEARCH($D$2:$D$100, $A2414)), $D$2:$D$100, ""))</f>
        <v>양념, 고추</v>
      </c>
      <c r="F2414" t="s">
        <v>8005</v>
      </c>
      <c r="H2414" t="s">
        <v>8005</v>
      </c>
      <c r="I2414" t="s">
        <v>7650</v>
      </c>
      <c r="J2414" t="s">
        <v>8646</v>
      </c>
    </row>
    <row r="2415" spans="1:13" x14ac:dyDescent="0.45">
      <c r="A2415" t="s">
        <v>2411</v>
      </c>
      <c r="B2415" t="str">
        <f t="shared" si="37"/>
        <v>0</v>
      </c>
      <c r="C2415" t="str" cm="1">
        <f t="array" ref="C2415">_xlfn.TEXTJOIN(", ", TRUE, IF(ISNUMBER(SEARCH($D$2:$D$100, $A2415)), $D$2:$D$100, ""))</f>
        <v>고추, 콘치즈볼</v>
      </c>
      <c r="F2415" t="s">
        <v>8245</v>
      </c>
      <c r="H2415" t="s">
        <v>8245</v>
      </c>
      <c r="I2415" t="s">
        <v>7654</v>
      </c>
      <c r="J2415" t="s">
        <v>8685</v>
      </c>
    </row>
    <row r="2416" spans="1:13" x14ac:dyDescent="0.45">
      <c r="A2416" t="s">
        <v>2412</v>
      </c>
      <c r="B2416" t="str">
        <f t="shared" si="37"/>
        <v>X</v>
      </c>
      <c r="C2416" t="str" cm="1">
        <f t="array" ref="C2416">_xlfn.TEXTJOIN(", ", TRUE, IF(ISNUMBER(SEARCH($D$2:$D$100, $A2416)), $D$2:$D$100, ""))</f>
        <v>후라이드, 쫀득치즈볼, 콜라</v>
      </c>
      <c r="F2416" t="s">
        <v>8369</v>
      </c>
      <c r="H2416" t="s">
        <v>8261</v>
      </c>
      <c r="I2416" t="s">
        <v>7649</v>
      </c>
      <c r="J2416" t="s">
        <v>8685</v>
      </c>
    </row>
    <row r="2417" spans="1:12" x14ac:dyDescent="0.45">
      <c r="A2417" t="s">
        <v>2413</v>
      </c>
      <c r="B2417" t="str">
        <f t="shared" si="37"/>
        <v>X</v>
      </c>
      <c r="C2417" t="str" cm="1">
        <f t="array" ref="C2417">_xlfn.TEXTJOIN(", ", TRUE, IF(ISNUMBER(SEARCH($D$2:$D$100, $A2417)), $D$2:$D$100, ""))</f>
        <v>후라이드, 똥집튀김, 쫀득치즈볼, 웨지감자, 콜라</v>
      </c>
      <c r="F2417" t="s">
        <v>8525</v>
      </c>
      <c r="H2417" t="s">
        <v>8261</v>
      </c>
      <c r="I2417" t="s">
        <v>7649</v>
      </c>
      <c r="J2417" t="s">
        <v>8685</v>
      </c>
    </row>
    <row r="2418" spans="1:12" x14ac:dyDescent="0.45">
      <c r="A2418" t="s">
        <v>2414</v>
      </c>
      <c r="B2418" t="str">
        <f t="shared" si="37"/>
        <v>X</v>
      </c>
      <c r="C2418" t="str" cm="1">
        <f t="array" ref="C2418">_xlfn.TEXTJOIN(", ", TRUE, IF(ISNUMBER(SEARCH($D$2:$D$100, $A2418)), $D$2:$D$100, ""))</f>
        <v>간지, 웨지감자, 콜라</v>
      </c>
      <c r="F2418" t="s">
        <v>8367</v>
      </c>
      <c r="H2418" t="s">
        <v>8250</v>
      </c>
      <c r="I2418" t="s">
        <v>7652</v>
      </c>
      <c r="J2418" t="s">
        <v>8685</v>
      </c>
    </row>
    <row r="2419" spans="1:12" x14ac:dyDescent="0.45">
      <c r="A2419" t="s">
        <v>2415</v>
      </c>
      <c r="B2419" t="str">
        <f t="shared" si="37"/>
        <v>X</v>
      </c>
      <c r="C2419" t="str" cm="1">
        <f t="array" ref="C2419">_xlfn.TEXTJOIN(", ", TRUE, IF(ISNUMBER(SEARCH($D$2:$D$100, $A2419)), $D$2:$D$100, ""))</f>
        <v>고추, 더매운고추</v>
      </c>
      <c r="F2419" t="s">
        <v>7988</v>
      </c>
      <c r="H2419" t="s">
        <v>7988</v>
      </c>
      <c r="I2419" t="s">
        <v>7654</v>
      </c>
      <c r="J2419" t="s">
        <v>8647</v>
      </c>
    </row>
    <row r="2420" spans="1:12" x14ac:dyDescent="0.45">
      <c r="A2420" t="s">
        <v>2416</v>
      </c>
      <c r="B2420" t="str">
        <f t="shared" si="37"/>
        <v>X</v>
      </c>
      <c r="C2420" t="str" cm="1">
        <f t="array" ref="C2420">_xlfn.TEXTJOIN(", ", TRUE, IF(ISNUMBER(SEARCH($D$2:$D$100, $A2420)), $D$2:$D$100, ""))</f>
        <v>고추, 더매운고추, 웨지감자</v>
      </c>
      <c r="F2420" t="s">
        <v>8262</v>
      </c>
      <c r="H2420" t="s">
        <v>8262</v>
      </c>
      <c r="I2420" t="s">
        <v>7654</v>
      </c>
      <c r="J2420" t="s">
        <v>8647</v>
      </c>
      <c r="K2420" t="s">
        <v>8685</v>
      </c>
    </row>
    <row r="2421" spans="1:12" x14ac:dyDescent="0.45">
      <c r="A2421" t="s">
        <v>2417</v>
      </c>
      <c r="B2421" t="str">
        <f t="shared" si="37"/>
        <v>0</v>
      </c>
      <c r="C2421" t="str" cm="1">
        <f t="array" ref="C2421">_xlfn.TEXTJOIN(", ", TRUE, IF(ISNUMBER(SEARCH($D$2:$D$100, $A2421)), $D$2:$D$100, ""))</f>
        <v>후라이드, 간지</v>
      </c>
      <c r="F2421" t="s">
        <v>7979</v>
      </c>
      <c r="H2421" t="s">
        <v>7979</v>
      </c>
      <c r="I2421" t="s">
        <v>7649</v>
      </c>
      <c r="J2421" t="s">
        <v>8642</v>
      </c>
    </row>
    <row r="2422" spans="1:12" x14ac:dyDescent="0.45">
      <c r="A2422" t="s">
        <v>2418</v>
      </c>
      <c r="B2422" t="str">
        <f t="shared" si="37"/>
        <v>0</v>
      </c>
      <c r="C2422" t="str" cm="1">
        <f t="array" ref="C2422">_xlfn.TEXTJOIN(", ", TRUE, IF(ISNUMBER(SEARCH($D$2:$D$100, $A2422)), $D$2:$D$100, ""))</f>
        <v>간지, 마요네즈소스</v>
      </c>
      <c r="F2422" t="s">
        <v>8250</v>
      </c>
      <c r="H2422" t="s">
        <v>8250</v>
      </c>
      <c r="I2422" t="s">
        <v>7652</v>
      </c>
      <c r="J2422" t="s">
        <v>8685</v>
      </c>
    </row>
    <row r="2423" spans="1:12" x14ac:dyDescent="0.45">
      <c r="A2423" t="s">
        <v>2419</v>
      </c>
      <c r="B2423" t="str">
        <f t="shared" si="37"/>
        <v>X</v>
      </c>
      <c r="C2423" t="str" cm="1">
        <f t="array" ref="C2423">_xlfn.TEXTJOIN(", ", TRUE, IF(ISNUMBER(SEARCH($D$2:$D$100, $A2423)), $D$2:$D$100, ""))</f>
        <v>간지, 쫀득치즈볼, 웨지감자</v>
      </c>
      <c r="F2423" t="s">
        <v>8367</v>
      </c>
      <c r="H2423" t="s">
        <v>8250</v>
      </c>
      <c r="I2423" t="s">
        <v>7652</v>
      </c>
      <c r="J2423" t="s">
        <v>8685</v>
      </c>
    </row>
    <row r="2424" spans="1:12" x14ac:dyDescent="0.45">
      <c r="A2424" t="s">
        <v>2420</v>
      </c>
      <c r="B2424" t="str">
        <f t="shared" si="37"/>
        <v>0</v>
      </c>
      <c r="C2424" t="str" cm="1">
        <f t="array" ref="C2424">_xlfn.TEXTJOIN(", ", TRUE, IF(ISNUMBER(SEARCH($D$2:$D$100, $A2424)), $D$2:$D$100, ""))</f>
        <v>간지, 쫀득치즈볼, 콜라</v>
      </c>
      <c r="F2424" t="s">
        <v>8367</v>
      </c>
      <c r="H2424" t="s">
        <v>8250</v>
      </c>
      <c r="I2424" t="s">
        <v>7652</v>
      </c>
      <c r="J2424" t="s">
        <v>8685</v>
      </c>
    </row>
    <row r="2425" spans="1:12" x14ac:dyDescent="0.45">
      <c r="A2425" t="s">
        <v>2421</v>
      </c>
      <c r="B2425" t="str">
        <f t="shared" si="37"/>
        <v>X</v>
      </c>
      <c r="C2425" t="str" cm="1">
        <f t="array" ref="C2425">_xlfn.TEXTJOIN(", ", TRUE, IF(ISNUMBER(SEARCH($D$2:$D$100, $A2425)), $D$2:$D$100, ""))</f>
        <v>양념, 고추, 더매운고추, 웨지감자, 마요네즈소스</v>
      </c>
      <c r="F2425" t="s">
        <v>8494</v>
      </c>
      <c r="H2425" t="s">
        <v>8335</v>
      </c>
      <c r="I2425" t="s">
        <v>7650</v>
      </c>
      <c r="J2425" t="s">
        <v>8646</v>
      </c>
      <c r="K2425" t="s">
        <v>8647</v>
      </c>
      <c r="L2425" t="s">
        <v>8685</v>
      </c>
    </row>
    <row r="2426" spans="1:12" x14ac:dyDescent="0.45">
      <c r="A2426" t="s">
        <v>2422</v>
      </c>
      <c r="B2426" t="str">
        <f t="shared" si="37"/>
        <v>X</v>
      </c>
      <c r="C2426" t="str" cm="1">
        <f t="array" ref="C2426">_xlfn.TEXTJOIN(", ", TRUE, IF(ISNUMBER(SEARCH($D$2:$D$100, $A2426)), $D$2:$D$100, ""))</f>
        <v>똥집튀김</v>
      </c>
      <c r="F2426" t="s">
        <v>8330</v>
      </c>
      <c r="H2426" t="s">
        <v>8330</v>
      </c>
      <c r="I2426" t="s">
        <v>8330</v>
      </c>
    </row>
    <row r="2427" spans="1:12" x14ac:dyDescent="0.45">
      <c r="A2427" t="s">
        <v>2423</v>
      </c>
      <c r="B2427" t="str">
        <f t="shared" si="37"/>
        <v>0</v>
      </c>
      <c r="C2427" t="str" cm="1">
        <f t="array" ref="C2427">_xlfn.TEXTJOIN(", ", TRUE, IF(ISNUMBER(SEARCH($D$2:$D$100, $A2427)), $D$2:$D$100, ""))</f>
        <v>간지, 웨지감자</v>
      </c>
      <c r="F2427" t="s">
        <v>8250</v>
      </c>
      <c r="H2427" t="s">
        <v>8250</v>
      </c>
      <c r="I2427" t="s">
        <v>7652</v>
      </c>
      <c r="J2427" t="s">
        <v>8685</v>
      </c>
    </row>
    <row r="2428" spans="1:12" x14ac:dyDescent="0.45">
      <c r="A2428" t="s">
        <v>2424</v>
      </c>
      <c r="B2428" t="str">
        <f t="shared" si="37"/>
        <v>X</v>
      </c>
      <c r="C2428" t="str" cm="1">
        <f t="array" ref="C2428">_xlfn.TEXTJOIN(", ", TRUE, IF(ISNUMBER(SEARCH($D$2:$D$100, $A2428)), $D$2:$D$100, ""))</f>
        <v>6초</v>
      </c>
      <c r="F2428" t="s">
        <v>7662</v>
      </c>
      <c r="H2428" t="s">
        <v>7662</v>
      </c>
      <c r="I2428" t="s">
        <v>7662</v>
      </c>
    </row>
    <row r="2429" spans="1:12" x14ac:dyDescent="0.45">
      <c r="A2429" t="s">
        <v>2425</v>
      </c>
      <c r="B2429" t="str">
        <f t="shared" si="37"/>
        <v>X</v>
      </c>
      <c r="C2429" t="str" cm="1">
        <f t="array" ref="C2429">_xlfn.TEXTJOIN(", ", TRUE, IF(ISNUMBER(SEARCH($D$2:$D$100, $A2429)), $D$2:$D$100, ""))</f>
        <v>간지, 고추, 쫀득치즈볼, 웨지감자, 콜라</v>
      </c>
      <c r="F2429" t="s">
        <v>8481</v>
      </c>
      <c r="H2429" t="s">
        <v>8249</v>
      </c>
      <c r="I2429" t="s">
        <v>7652</v>
      </c>
      <c r="J2429" t="s">
        <v>8646</v>
      </c>
      <c r="K2429" t="s">
        <v>8685</v>
      </c>
    </row>
    <row r="2430" spans="1:12" x14ac:dyDescent="0.45">
      <c r="A2430" t="s">
        <v>2426</v>
      </c>
      <c r="B2430" t="str">
        <f t="shared" si="37"/>
        <v>X</v>
      </c>
      <c r="C2430" t="str" cm="1">
        <f t="array" ref="C2430">_xlfn.TEXTJOIN(", ", TRUE, IF(ISNUMBER(SEARCH($D$2:$D$100, $A2430)), $D$2:$D$100, ""))</f>
        <v>똥집튀김</v>
      </c>
      <c r="F2430" t="s">
        <v>8330</v>
      </c>
      <c r="H2430" t="s">
        <v>8330</v>
      </c>
      <c r="I2430" t="s">
        <v>8330</v>
      </c>
    </row>
    <row r="2431" spans="1:12" x14ac:dyDescent="0.45">
      <c r="A2431" t="s">
        <v>2427</v>
      </c>
      <c r="B2431" t="str">
        <f t="shared" si="37"/>
        <v>0</v>
      </c>
      <c r="C2431" t="str" cm="1">
        <f t="array" ref="C2431">_xlfn.TEXTJOIN(", ", TRUE, IF(ISNUMBER(SEARCH($D$2:$D$100, $A2431)), $D$2:$D$100, ""))</f>
        <v>간지, 쫀득치즈볼, 웨지감자</v>
      </c>
      <c r="F2431" t="s">
        <v>8367</v>
      </c>
      <c r="H2431" t="s">
        <v>8250</v>
      </c>
      <c r="I2431" t="s">
        <v>7652</v>
      </c>
      <c r="J2431" t="s">
        <v>8685</v>
      </c>
    </row>
    <row r="2432" spans="1:12" x14ac:dyDescent="0.45">
      <c r="A2432" t="s">
        <v>2428</v>
      </c>
      <c r="B2432" t="str">
        <f t="shared" si="37"/>
        <v>X</v>
      </c>
      <c r="C2432" t="str" cm="1">
        <f t="array" ref="C2432">_xlfn.TEXTJOIN(", ", TRUE, IF(ISNUMBER(SEARCH($D$2:$D$100, $A2432)), $D$2:$D$100, ""))</f>
        <v>고추, 더매운고추, 똥집튀김</v>
      </c>
      <c r="F2432" t="s">
        <v>8262</v>
      </c>
      <c r="H2432" t="s">
        <v>8262</v>
      </c>
      <c r="I2432" t="s">
        <v>7654</v>
      </c>
      <c r="J2432" t="s">
        <v>8647</v>
      </c>
      <c r="K2432" t="s">
        <v>8685</v>
      </c>
    </row>
    <row r="2433" spans="1:11" x14ac:dyDescent="0.45">
      <c r="A2433" t="s">
        <v>2429</v>
      </c>
      <c r="B2433" t="str">
        <f t="shared" si="37"/>
        <v>0</v>
      </c>
      <c r="C2433" t="str" cm="1">
        <f t="array" ref="C2433">_xlfn.TEXTJOIN(", ", TRUE, IF(ISNUMBER(SEARCH($D$2:$D$100, $A2433)), $D$2:$D$100, ""))</f>
        <v>간지, 6초</v>
      </c>
      <c r="F2433" t="s">
        <v>8002</v>
      </c>
      <c r="H2433" t="s">
        <v>8002</v>
      </c>
      <c r="I2433" t="s">
        <v>7652</v>
      </c>
      <c r="J2433" t="s">
        <v>8649</v>
      </c>
    </row>
    <row r="2434" spans="1:11" x14ac:dyDescent="0.45">
      <c r="A2434" t="s">
        <v>2430</v>
      </c>
      <c r="B2434" t="str">
        <f t="shared" si="37"/>
        <v>X</v>
      </c>
      <c r="C2434" t="str" cm="1">
        <f t="array" ref="C2434">_xlfn.TEXTJOIN(", ", TRUE, IF(ISNUMBER(SEARCH($D$2:$D$100, $A2434)), $D$2:$D$100, ""))</f>
        <v>고추, 콜라</v>
      </c>
      <c r="F2434" t="s">
        <v>8245</v>
      </c>
      <c r="H2434" t="s">
        <v>8245</v>
      </c>
      <c r="I2434" t="s">
        <v>7654</v>
      </c>
      <c r="J2434" t="s">
        <v>8685</v>
      </c>
    </row>
    <row r="2435" spans="1:11" x14ac:dyDescent="0.45">
      <c r="A2435" t="s">
        <v>2431</v>
      </c>
      <c r="B2435" t="str">
        <f t="shared" ref="B2435:B2498" si="38">IF(ISNUMBER(SEARCH("순살", $A2435)), "0", "X")</f>
        <v>0</v>
      </c>
      <c r="C2435" t="str" cm="1">
        <f t="array" ref="C2435">_xlfn.TEXTJOIN(", ", TRUE, IF(ISNUMBER(SEARCH($D$2:$D$100, $A2435)), $D$2:$D$100, ""))</f>
        <v>양념, 간지, 쫀득치즈볼, 마요네즈소스</v>
      </c>
      <c r="F2435" t="s">
        <v>8368</v>
      </c>
      <c r="H2435" t="s">
        <v>8273</v>
      </c>
      <c r="I2435" t="s">
        <v>7650</v>
      </c>
      <c r="J2435" t="s">
        <v>8642</v>
      </c>
      <c r="K2435" t="s">
        <v>8685</v>
      </c>
    </row>
    <row r="2436" spans="1:11" x14ac:dyDescent="0.45">
      <c r="A2436" t="s">
        <v>2432</v>
      </c>
      <c r="B2436" t="str">
        <f t="shared" si="38"/>
        <v>X</v>
      </c>
      <c r="C2436" t="str" cm="1">
        <f t="array" ref="C2436">_xlfn.TEXTJOIN(", ", TRUE, IF(ISNUMBER(SEARCH($D$2:$D$100, $A2436)), $D$2:$D$100, ""))</f>
        <v>간지, 고추, 콜라</v>
      </c>
      <c r="F2436" t="s">
        <v>8249</v>
      </c>
      <c r="H2436" t="s">
        <v>8249</v>
      </c>
      <c r="I2436" t="s">
        <v>7652</v>
      </c>
      <c r="J2436" t="s">
        <v>8646</v>
      </c>
      <c r="K2436" t="s">
        <v>8685</v>
      </c>
    </row>
    <row r="2437" spans="1:11" x14ac:dyDescent="0.45">
      <c r="A2437" t="s">
        <v>2433</v>
      </c>
      <c r="B2437" t="str">
        <f t="shared" si="38"/>
        <v>X</v>
      </c>
      <c r="C2437" t="str" cm="1">
        <f t="array" ref="C2437">_xlfn.TEXTJOIN(", ", TRUE, IF(ISNUMBER(SEARCH($D$2:$D$100, $A2437)), $D$2:$D$100, ""))</f>
        <v>고추, 웨지감자</v>
      </c>
      <c r="F2437" t="s">
        <v>8245</v>
      </c>
      <c r="H2437" t="s">
        <v>8245</v>
      </c>
      <c r="I2437" t="s">
        <v>7654</v>
      </c>
      <c r="J2437" t="s">
        <v>8685</v>
      </c>
    </row>
    <row r="2438" spans="1:11" x14ac:dyDescent="0.45">
      <c r="A2438" t="s">
        <v>2434</v>
      </c>
      <c r="B2438" t="str">
        <f t="shared" si="38"/>
        <v>0</v>
      </c>
      <c r="C2438" t="str" cm="1">
        <f t="array" ref="C2438">_xlfn.TEXTJOIN(", ", TRUE, IF(ISNUMBER(SEARCH($D$2:$D$100, $A2438)), $D$2:$D$100, ""))</f>
        <v>고추</v>
      </c>
      <c r="F2438" t="s">
        <v>7654</v>
      </c>
      <c r="H2438" t="s">
        <v>7654</v>
      </c>
      <c r="I2438" t="s">
        <v>7654</v>
      </c>
    </row>
    <row r="2439" spans="1:11" x14ac:dyDescent="0.45">
      <c r="A2439" t="s">
        <v>2435</v>
      </c>
      <c r="B2439" t="str">
        <f t="shared" si="38"/>
        <v>0</v>
      </c>
      <c r="C2439" t="str" cm="1">
        <f t="array" ref="C2439">_xlfn.TEXTJOIN(", ", TRUE, IF(ISNUMBER(SEARCH($D$2:$D$100, $A2439)), $D$2:$D$100, ""))</f>
        <v>양념, 마요네즈소스</v>
      </c>
      <c r="F2439" t="s">
        <v>8264</v>
      </c>
      <c r="H2439" t="s">
        <v>8264</v>
      </c>
      <c r="I2439" t="s">
        <v>7650</v>
      </c>
      <c r="J2439" t="s">
        <v>8685</v>
      </c>
    </row>
    <row r="2440" spans="1:11" x14ac:dyDescent="0.45">
      <c r="A2440" t="s">
        <v>2436</v>
      </c>
      <c r="B2440" t="str">
        <f t="shared" si="38"/>
        <v>0</v>
      </c>
      <c r="C2440" t="str" cm="1">
        <f t="array" ref="C2440">_xlfn.TEXTJOIN(", ", TRUE, IF(ISNUMBER(SEARCH($D$2:$D$100, $A2440)), $D$2:$D$100, ""))</f>
        <v>고추, 웨지감자, 콜라, 마요네즈소스</v>
      </c>
      <c r="F2440" t="s">
        <v>8428</v>
      </c>
      <c r="H2440" t="s">
        <v>8245</v>
      </c>
      <c r="I2440" t="s">
        <v>7654</v>
      </c>
      <c r="J2440" t="s">
        <v>8685</v>
      </c>
    </row>
    <row r="2441" spans="1:11" x14ac:dyDescent="0.45">
      <c r="A2441" t="s">
        <v>2437</v>
      </c>
      <c r="B2441" t="str">
        <f t="shared" si="38"/>
        <v>X</v>
      </c>
      <c r="C2441" t="str" cm="1">
        <f t="array" ref="C2441">_xlfn.TEXTJOIN(", ", TRUE, IF(ISNUMBER(SEARCH($D$2:$D$100, $A2441)), $D$2:$D$100, ""))</f>
        <v>고추, 웨지감자</v>
      </c>
      <c r="F2441" t="s">
        <v>8245</v>
      </c>
      <c r="H2441" t="s">
        <v>8245</v>
      </c>
      <c r="I2441" t="s">
        <v>7654</v>
      </c>
      <c r="J2441" t="s">
        <v>8685</v>
      </c>
    </row>
    <row r="2442" spans="1:11" x14ac:dyDescent="0.45">
      <c r="A2442" t="s">
        <v>2438</v>
      </c>
      <c r="B2442" t="str">
        <f t="shared" si="38"/>
        <v>0</v>
      </c>
      <c r="C2442" t="str" cm="1">
        <f t="array" ref="C2442">_xlfn.TEXTJOIN(", ", TRUE, IF(ISNUMBER(SEARCH($D$2:$D$100, $A2442)), $D$2:$D$100, ""))</f>
        <v>간지, 콜라</v>
      </c>
      <c r="F2442" t="s">
        <v>8250</v>
      </c>
      <c r="H2442" t="s">
        <v>8250</v>
      </c>
      <c r="I2442" t="s">
        <v>7652</v>
      </c>
      <c r="J2442" t="s">
        <v>8685</v>
      </c>
    </row>
    <row r="2443" spans="1:11" x14ac:dyDescent="0.45">
      <c r="A2443" t="s">
        <v>2439</v>
      </c>
      <c r="B2443" t="str">
        <f t="shared" si="38"/>
        <v>X</v>
      </c>
      <c r="C2443" t="str" cm="1">
        <f t="array" ref="C2443">_xlfn.TEXTJOIN(", ", TRUE, IF(ISNUMBER(SEARCH($D$2:$D$100, $A2443)), $D$2:$D$100, ""))</f>
        <v>후라이드, 고추</v>
      </c>
      <c r="F2443" t="s">
        <v>7987</v>
      </c>
      <c r="H2443" t="s">
        <v>7987</v>
      </c>
      <c r="I2443" t="s">
        <v>7649</v>
      </c>
      <c r="J2443" t="s">
        <v>8646</v>
      </c>
    </row>
    <row r="2444" spans="1:11" x14ac:dyDescent="0.45">
      <c r="A2444" t="s">
        <v>2440</v>
      </c>
      <c r="B2444" t="str">
        <f t="shared" si="38"/>
        <v>X</v>
      </c>
      <c r="C2444" t="str" cm="1">
        <f t="array" ref="C2444">_xlfn.TEXTJOIN(", ", TRUE, IF(ISNUMBER(SEARCH($D$2:$D$100, $A2444)), $D$2:$D$100, ""))</f>
        <v>고추, 콜라</v>
      </c>
      <c r="F2444" t="s">
        <v>8245</v>
      </c>
      <c r="H2444" t="s">
        <v>8245</v>
      </c>
      <c r="I2444" t="s">
        <v>7654</v>
      </c>
      <c r="J2444" t="s">
        <v>8685</v>
      </c>
    </row>
    <row r="2445" spans="1:11" x14ac:dyDescent="0.45">
      <c r="A2445" t="s">
        <v>2441</v>
      </c>
      <c r="B2445" t="str">
        <f t="shared" si="38"/>
        <v>X</v>
      </c>
      <c r="C2445" t="str" cm="1">
        <f t="array" ref="C2445">_xlfn.TEXTJOIN(", ", TRUE, IF(ISNUMBER(SEARCH($D$2:$D$100, $A2445)), $D$2:$D$100, ""))</f>
        <v>후라이드, 마요네즈소스</v>
      </c>
      <c r="F2445" t="s">
        <v>8261</v>
      </c>
      <c r="H2445" t="s">
        <v>8261</v>
      </c>
      <c r="I2445" t="s">
        <v>7649</v>
      </c>
      <c r="J2445" t="s">
        <v>8685</v>
      </c>
    </row>
    <row r="2446" spans="1:11" x14ac:dyDescent="0.45">
      <c r="A2446" t="s">
        <v>2442</v>
      </c>
      <c r="B2446" t="str">
        <f t="shared" si="38"/>
        <v>X</v>
      </c>
      <c r="C2446" t="str" cm="1">
        <f t="array" ref="C2446">_xlfn.TEXTJOIN(", ", TRUE, IF(ISNUMBER(SEARCH($D$2:$D$100, $A2446)), $D$2:$D$100, ""))</f>
        <v>고추, 똥집튀김</v>
      </c>
      <c r="F2446" t="s">
        <v>8245</v>
      </c>
      <c r="H2446" t="s">
        <v>8245</v>
      </c>
      <c r="I2446" t="s">
        <v>7654</v>
      </c>
      <c r="J2446" t="s">
        <v>8685</v>
      </c>
    </row>
    <row r="2447" spans="1:11" x14ac:dyDescent="0.45">
      <c r="A2447" t="s">
        <v>2443</v>
      </c>
      <c r="B2447" t="str">
        <f t="shared" si="38"/>
        <v>X</v>
      </c>
      <c r="C2447" t="str" cm="1">
        <f t="array" ref="C2447">_xlfn.TEXTJOIN(", ", TRUE, IF(ISNUMBER(SEARCH($D$2:$D$100, $A2447)), $D$2:$D$100, ""))</f>
        <v>양념, 간지, 웨지감자, 마요네즈소스</v>
      </c>
      <c r="F2447" t="s">
        <v>8368</v>
      </c>
      <c r="H2447" t="s">
        <v>8273</v>
      </c>
      <c r="I2447" t="s">
        <v>7650</v>
      </c>
      <c r="J2447" t="s">
        <v>8642</v>
      </c>
      <c r="K2447" t="s">
        <v>8685</v>
      </c>
    </row>
    <row r="2448" spans="1:11" x14ac:dyDescent="0.45">
      <c r="A2448" t="s">
        <v>2444</v>
      </c>
      <c r="B2448" t="str">
        <f t="shared" si="38"/>
        <v>X</v>
      </c>
      <c r="C2448" t="str" cm="1">
        <f t="array" ref="C2448">_xlfn.TEXTJOIN(", ", TRUE, IF(ISNUMBER(SEARCH($D$2:$D$100, $A2448)), $D$2:$D$100, ""))</f>
        <v>6초, 웨지감자, 마요네즈소스</v>
      </c>
      <c r="F2448" t="s">
        <v>8430</v>
      </c>
      <c r="H2448" t="s">
        <v>8254</v>
      </c>
      <c r="I2448" t="s">
        <v>7662</v>
      </c>
      <c r="J2448" t="s">
        <v>8685</v>
      </c>
    </row>
    <row r="2449" spans="1:11" x14ac:dyDescent="0.45">
      <c r="A2449" t="s">
        <v>2445</v>
      </c>
      <c r="B2449" t="str">
        <f t="shared" si="38"/>
        <v>X</v>
      </c>
      <c r="C2449" t="str" cm="1">
        <f t="array" ref="C2449">_xlfn.TEXTJOIN(", ", TRUE, IF(ISNUMBER(SEARCH($D$2:$D$100, $A2449)), $D$2:$D$100, ""))</f>
        <v>양념, 간지</v>
      </c>
      <c r="F2449" t="s">
        <v>7977</v>
      </c>
      <c r="H2449" t="s">
        <v>7977</v>
      </c>
      <c r="I2449" t="s">
        <v>7650</v>
      </c>
      <c r="J2449" t="s">
        <v>8642</v>
      </c>
    </row>
    <row r="2450" spans="1:11" x14ac:dyDescent="0.45">
      <c r="A2450" t="s">
        <v>2446</v>
      </c>
      <c r="B2450" t="str">
        <f t="shared" si="38"/>
        <v>0</v>
      </c>
      <c r="C2450" t="str" cm="1">
        <f t="array" ref="C2450">_xlfn.TEXTJOIN(", ", TRUE, IF(ISNUMBER(SEARCH($D$2:$D$100, $A2450)), $D$2:$D$100, ""))</f>
        <v>양념, 간지, 콜라, 마요네즈소스</v>
      </c>
      <c r="F2450" t="s">
        <v>8368</v>
      </c>
      <c r="H2450" t="s">
        <v>8273</v>
      </c>
      <c r="I2450" t="s">
        <v>7650</v>
      </c>
      <c r="J2450" t="s">
        <v>8642</v>
      </c>
      <c r="K2450" t="s">
        <v>8685</v>
      </c>
    </row>
    <row r="2451" spans="1:11" x14ac:dyDescent="0.45">
      <c r="A2451" t="s">
        <v>2447</v>
      </c>
      <c r="B2451" t="str">
        <f t="shared" si="38"/>
        <v>X</v>
      </c>
      <c r="C2451" t="str" cm="1">
        <f t="array" ref="C2451">_xlfn.TEXTJOIN(", ", TRUE, IF(ISNUMBER(SEARCH($D$2:$D$100, $A2451)), $D$2:$D$100, ""))</f>
        <v>양념, 콜라</v>
      </c>
      <c r="F2451" t="s">
        <v>8264</v>
      </c>
      <c r="H2451" t="s">
        <v>8264</v>
      </c>
      <c r="I2451" t="s">
        <v>7650</v>
      </c>
      <c r="J2451" t="s">
        <v>8685</v>
      </c>
    </row>
    <row r="2452" spans="1:11" x14ac:dyDescent="0.45">
      <c r="A2452" t="s">
        <v>2448</v>
      </c>
      <c r="B2452" t="str">
        <f t="shared" si="38"/>
        <v>X</v>
      </c>
      <c r="C2452" t="str" cm="1">
        <f t="array" ref="C2452">_xlfn.TEXTJOIN(", ", TRUE, IF(ISNUMBER(SEARCH($D$2:$D$100, $A2452)), $D$2:$D$100, ""))</f>
        <v>양념, 고추</v>
      </c>
      <c r="F2452" t="s">
        <v>8005</v>
      </c>
      <c r="H2452" t="s">
        <v>8005</v>
      </c>
      <c r="I2452" t="s">
        <v>7650</v>
      </c>
      <c r="J2452" t="s">
        <v>8646</v>
      </c>
    </row>
    <row r="2453" spans="1:11" x14ac:dyDescent="0.45">
      <c r="A2453" t="s">
        <v>2449</v>
      </c>
      <c r="B2453" t="str">
        <f t="shared" si="38"/>
        <v>X</v>
      </c>
      <c r="C2453" t="str" cm="1">
        <f t="array" ref="C2453">_xlfn.TEXTJOIN(", ", TRUE, IF(ISNUMBER(SEARCH($D$2:$D$100, $A2453)), $D$2:$D$100, ""))</f>
        <v>양념, 고추</v>
      </c>
      <c r="F2453" t="s">
        <v>8005</v>
      </c>
      <c r="H2453" t="s">
        <v>8005</v>
      </c>
      <c r="I2453" t="s">
        <v>7650</v>
      </c>
      <c r="J2453" t="s">
        <v>8646</v>
      </c>
    </row>
    <row r="2454" spans="1:11" x14ac:dyDescent="0.45">
      <c r="A2454" t="s">
        <v>2450</v>
      </c>
      <c r="B2454" t="str">
        <f t="shared" si="38"/>
        <v>X</v>
      </c>
      <c r="C2454" t="str" cm="1">
        <f t="array" ref="C2454">_xlfn.TEXTJOIN(", ", TRUE, IF(ISNUMBER(SEARCH($D$2:$D$100, $A2454)), $D$2:$D$100, ""))</f>
        <v>장스, 웨지감자</v>
      </c>
      <c r="F2454" t="s">
        <v>8242</v>
      </c>
      <c r="H2454" t="s">
        <v>8242</v>
      </c>
      <c r="I2454" t="s">
        <v>7661</v>
      </c>
      <c r="J2454" t="s">
        <v>8685</v>
      </c>
    </row>
    <row r="2455" spans="1:11" x14ac:dyDescent="0.45">
      <c r="A2455" t="s">
        <v>2451</v>
      </c>
      <c r="B2455" t="str">
        <f t="shared" si="38"/>
        <v>0</v>
      </c>
      <c r="C2455" t="str" cm="1">
        <f t="array" ref="C2455">_xlfn.TEXTJOIN(", ", TRUE, IF(ISNUMBER(SEARCH($D$2:$D$100, $A2455)), $D$2:$D$100, ""))</f>
        <v>6초, 콜라, 마요네즈소스</v>
      </c>
      <c r="F2455" t="s">
        <v>8430</v>
      </c>
      <c r="H2455" t="s">
        <v>8254</v>
      </c>
      <c r="I2455" t="s">
        <v>7662</v>
      </c>
      <c r="J2455" t="s">
        <v>8685</v>
      </c>
    </row>
    <row r="2456" spans="1:11" x14ac:dyDescent="0.45">
      <c r="A2456" t="s">
        <v>2452</v>
      </c>
      <c r="B2456" t="str">
        <f t="shared" si="38"/>
        <v>X</v>
      </c>
      <c r="C2456" t="str" cm="1">
        <f t="array" ref="C2456">_xlfn.TEXTJOIN(", ", TRUE, IF(ISNUMBER(SEARCH($D$2:$D$100, $A2456)), $D$2:$D$100, ""))</f>
        <v>고추, 콜라</v>
      </c>
      <c r="F2456" t="s">
        <v>8245</v>
      </c>
      <c r="H2456" t="s">
        <v>8245</v>
      </c>
      <c r="I2456" t="s">
        <v>7654</v>
      </c>
      <c r="J2456" t="s">
        <v>8685</v>
      </c>
    </row>
    <row r="2457" spans="1:11" x14ac:dyDescent="0.45">
      <c r="A2457" t="s">
        <v>2453</v>
      </c>
      <c r="B2457" t="str">
        <f t="shared" si="38"/>
        <v>0</v>
      </c>
      <c r="C2457" t="str" cm="1">
        <f t="array" ref="C2457">_xlfn.TEXTJOIN(", ", TRUE, IF(ISNUMBER(SEARCH($D$2:$D$100, $A2457)), $D$2:$D$100, ""))</f>
        <v>빠삭, 콜라</v>
      </c>
      <c r="F2457" t="s">
        <v>8285</v>
      </c>
      <c r="H2457" t="s">
        <v>8285</v>
      </c>
      <c r="I2457" t="s">
        <v>7679</v>
      </c>
      <c r="J2457" t="s">
        <v>8685</v>
      </c>
    </row>
    <row r="2458" spans="1:11" x14ac:dyDescent="0.45">
      <c r="A2458" t="s">
        <v>2454</v>
      </c>
      <c r="B2458" t="str">
        <f t="shared" si="38"/>
        <v>X</v>
      </c>
      <c r="C2458" t="str" cm="1">
        <f t="array" ref="C2458">_xlfn.TEXTJOIN(", ", TRUE, IF(ISNUMBER(SEARCH($D$2:$D$100, $A2458)), $D$2:$D$100, ""))</f>
        <v>고추, 웨지감자</v>
      </c>
      <c r="F2458" t="s">
        <v>8245</v>
      </c>
      <c r="H2458" t="s">
        <v>8245</v>
      </c>
      <c r="I2458" t="s">
        <v>7654</v>
      </c>
      <c r="J2458" t="s">
        <v>8685</v>
      </c>
    </row>
    <row r="2459" spans="1:11" x14ac:dyDescent="0.45">
      <c r="A2459" t="s">
        <v>2455</v>
      </c>
      <c r="B2459" t="str">
        <f t="shared" si="38"/>
        <v>X</v>
      </c>
      <c r="C2459" t="str" cm="1">
        <f t="array" ref="C2459">_xlfn.TEXTJOIN(", ", TRUE, IF(ISNUMBER(SEARCH($D$2:$D$100, $A2459)), $D$2:$D$100, ""))</f>
        <v>양념, 간지, 콜라</v>
      </c>
      <c r="F2459" t="s">
        <v>8273</v>
      </c>
      <c r="H2459" t="s">
        <v>8273</v>
      </c>
      <c r="I2459" t="s">
        <v>7650</v>
      </c>
      <c r="J2459" t="s">
        <v>8642</v>
      </c>
      <c r="K2459" t="s">
        <v>8685</v>
      </c>
    </row>
    <row r="2460" spans="1:11" x14ac:dyDescent="0.45">
      <c r="A2460" t="s">
        <v>2456</v>
      </c>
      <c r="B2460" t="str">
        <f t="shared" si="38"/>
        <v>0</v>
      </c>
      <c r="C2460" t="str" cm="1">
        <f t="array" ref="C2460">_xlfn.TEXTJOIN(", ", TRUE, IF(ISNUMBER(SEARCH($D$2:$D$100, $A2460)), $D$2:$D$100, ""))</f>
        <v>웨지감자, 빠삭</v>
      </c>
      <c r="F2460" t="s">
        <v>8438</v>
      </c>
      <c r="H2460" t="s">
        <v>8438</v>
      </c>
      <c r="I2460" t="s">
        <v>8330</v>
      </c>
      <c r="J2460" t="s">
        <v>8688</v>
      </c>
    </row>
    <row r="2461" spans="1:11" x14ac:dyDescent="0.45">
      <c r="A2461" t="s">
        <v>2457</v>
      </c>
      <c r="B2461" t="str">
        <f t="shared" si="38"/>
        <v>X</v>
      </c>
      <c r="C2461" t="str" cm="1">
        <f t="array" ref="C2461">_xlfn.TEXTJOIN(", ", TRUE, IF(ISNUMBER(SEARCH($D$2:$D$100, $A2461)), $D$2:$D$100, ""))</f>
        <v>장스, 콜라</v>
      </c>
      <c r="F2461" t="s">
        <v>8242</v>
      </c>
      <c r="H2461" t="s">
        <v>8242</v>
      </c>
      <c r="I2461" t="s">
        <v>7661</v>
      </c>
      <c r="J2461" t="s">
        <v>8685</v>
      </c>
    </row>
    <row r="2462" spans="1:11" x14ac:dyDescent="0.45">
      <c r="A2462" t="s">
        <v>2458</v>
      </c>
      <c r="B2462" t="str">
        <f t="shared" si="38"/>
        <v>X</v>
      </c>
      <c r="C2462" t="str" cm="1">
        <f t="array" ref="C2462">_xlfn.TEXTJOIN(", ", TRUE, IF(ISNUMBER(SEARCH($D$2:$D$100, $A2462)), $D$2:$D$100, ""))</f>
        <v>양념, 콜라</v>
      </c>
      <c r="F2462" t="s">
        <v>8264</v>
      </c>
      <c r="H2462" t="s">
        <v>8264</v>
      </c>
      <c r="I2462" t="s">
        <v>7650</v>
      </c>
      <c r="J2462" t="s">
        <v>8685</v>
      </c>
    </row>
    <row r="2463" spans="1:11" x14ac:dyDescent="0.45">
      <c r="A2463" t="s">
        <v>2459</v>
      </c>
      <c r="B2463" t="str">
        <f t="shared" si="38"/>
        <v>0</v>
      </c>
      <c r="C2463" t="str" cm="1">
        <f t="array" ref="C2463">_xlfn.TEXTJOIN(", ", TRUE, IF(ISNUMBER(SEARCH($D$2:$D$100, $A2463)), $D$2:$D$100, ""))</f>
        <v>후라이드, 양념</v>
      </c>
      <c r="F2463" t="s">
        <v>7998</v>
      </c>
      <c r="H2463" t="s">
        <v>7998</v>
      </c>
      <c r="I2463" t="s">
        <v>7649</v>
      </c>
      <c r="J2463" t="s">
        <v>8653</v>
      </c>
    </row>
    <row r="2464" spans="1:11" x14ac:dyDescent="0.45">
      <c r="A2464" t="s">
        <v>2460</v>
      </c>
      <c r="B2464" t="str">
        <f t="shared" si="38"/>
        <v>0</v>
      </c>
      <c r="C2464" t="str" cm="1">
        <f t="array" ref="C2464">_xlfn.TEXTJOIN(", ", TRUE, IF(ISNUMBER(SEARCH($D$2:$D$100, $A2464)), $D$2:$D$100, ""))</f>
        <v>후라이드, 양념</v>
      </c>
      <c r="F2464" t="s">
        <v>7998</v>
      </c>
      <c r="H2464" t="s">
        <v>7998</v>
      </c>
      <c r="I2464" t="s">
        <v>7649</v>
      </c>
      <c r="J2464" t="s">
        <v>8653</v>
      </c>
    </row>
    <row r="2465" spans="1:11" x14ac:dyDescent="0.45">
      <c r="A2465" t="s">
        <v>2461</v>
      </c>
      <c r="B2465" t="str">
        <f t="shared" si="38"/>
        <v>X</v>
      </c>
      <c r="C2465" t="str" cm="1">
        <f t="array" ref="C2465">_xlfn.TEXTJOIN(", ", TRUE, IF(ISNUMBER(SEARCH($D$2:$D$100, $A2465)), $D$2:$D$100, ""))</f>
        <v>후라이드, 양념, 웨지감자</v>
      </c>
      <c r="F2465" t="s">
        <v>8258</v>
      </c>
      <c r="H2465" t="s">
        <v>8258</v>
      </c>
      <c r="I2465" t="s">
        <v>7649</v>
      </c>
      <c r="J2465" t="s">
        <v>8653</v>
      </c>
      <c r="K2465" t="s">
        <v>8685</v>
      </c>
    </row>
    <row r="2466" spans="1:11" x14ac:dyDescent="0.45">
      <c r="A2466" t="s">
        <v>2462</v>
      </c>
      <c r="B2466" t="str">
        <f t="shared" si="38"/>
        <v>X</v>
      </c>
      <c r="C2466" t="str" cm="1">
        <f t="array" ref="C2466">_xlfn.TEXTJOIN(", ", TRUE, IF(ISNUMBER(SEARCH($D$2:$D$100, $A2466)), $D$2:$D$100, ""))</f>
        <v>양념, 고추</v>
      </c>
      <c r="F2466" t="s">
        <v>8005</v>
      </c>
      <c r="H2466" t="s">
        <v>8005</v>
      </c>
      <c r="I2466" t="s">
        <v>7650</v>
      </c>
      <c r="J2466" t="s">
        <v>8646</v>
      </c>
    </row>
    <row r="2467" spans="1:11" x14ac:dyDescent="0.45">
      <c r="A2467" t="s">
        <v>2463</v>
      </c>
      <c r="B2467" t="str">
        <f t="shared" si="38"/>
        <v>0</v>
      </c>
      <c r="C2467" t="str" cm="1">
        <f t="array" ref="C2467">_xlfn.TEXTJOIN(", ", TRUE, IF(ISNUMBER(SEARCH($D$2:$D$100, $A2467)), $D$2:$D$100, ""))</f>
        <v>양념, 간지, 웨지감자, 마요네즈소스</v>
      </c>
      <c r="F2467" t="s">
        <v>8368</v>
      </c>
      <c r="H2467" t="s">
        <v>8273</v>
      </c>
      <c r="I2467" t="s">
        <v>7650</v>
      </c>
      <c r="J2467" t="s">
        <v>8642</v>
      </c>
      <c r="K2467" t="s">
        <v>8685</v>
      </c>
    </row>
    <row r="2468" spans="1:11" x14ac:dyDescent="0.45">
      <c r="A2468" t="s">
        <v>2464</v>
      </c>
      <c r="B2468" t="str">
        <f t="shared" si="38"/>
        <v>0</v>
      </c>
      <c r="C2468" t="str" cm="1">
        <f t="array" ref="C2468">_xlfn.TEXTJOIN(", ", TRUE, IF(ISNUMBER(SEARCH($D$2:$D$100, $A2468)), $D$2:$D$100, ""))</f>
        <v>장스, 콜라, 마요네즈소스</v>
      </c>
      <c r="F2468" t="s">
        <v>8400</v>
      </c>
      <c r="H2468" t="s">
        <v>8242</v>
      </c>
      <c r="I2468" t="s">
        <v>7661</v>
      </c>
      <c r="J2468" t="s">
        <v>8685</v>
      </c>
    </row>
    <row r="2469" spans="1:11" x14ac:dyDescent="0.45">
      <c r="A2469" t="s">
        <v>2465</v>
      </c>
      <c r="B2469" t="str">
        <f t="shared" si="38"/>
        <v>X</v>
      </c>
      <c r="C2469" t="str" cm="1">
        <f t="array" ref="C2469">_xlfn.TEXTJOIN(", ", TRUE, IF(ISNUMBER(SEARCH($D$2:$D$100, $A2469)), $D$2:$D$100, ""))</f>
        <v>간지, 고추, 콜라</v>
      </c>
      <c r="F2469" t="s">
        <v>8249</v>
      </c>
      <c r="H2469" t="s">
        <v>8249</v>
      </c>
      <c r="I2469" t="s">
        <v>7652</v>
      </c>
      <c r="J2469" t="s">
        <v>8646</v>
      </c>
      <c r="K2469" t="s">
        <v>8685</v>
      </c>
    </row>
    <row r="2470" spans="1:11" x14ac:dyDescent="0.45">
      <c r="A2470" t="s">
        <v>2466</v>
      </c>
      <c r="B2470" t="str">
        <f t="shared" si="38"/>
        <v>X</v>
      </c>
      <c r="C2470" t="str" cm="1">
        <f t="array" ref="C2470">_xlfn.TEXTJOIN(", ", TRUE, IF(ISNUMBER(SEARCH($D$2:$D$100, $A2470)), $D$2:$D$100, ""))</f>
        <v>양념, 웨지감자, 콜라</v>
      </c>
      <c r="F2470" t="s">
        <v>8358</v>
      </c>
      <c r="H2470" t="s">
        <v>8264</v>
      </c>
      <c r="I2470" t="s">
        <v>7650</v>
      </c>
      <c r="J2470" t="s">
        <v>8685</v>
      </c>
    </row>
    <row r="2471" spans="1:11" x14ac:dyDescent="0.45">
      <c r="A2471" t="s">
        <v>2467</v>
      </c>
      <c r="B2471" t="str">
        <f t="shared" si="38"/>
        <v>0</v>
      </c>
      <c r="C2471" t="str" cm="1">
        <f t="array" ref="C2471">_xlfn.TEXTJOIN(", ", TRUE, IF(ISNUMBER(SEARCH($D$2:$D$100, $A2471)), $D$2:$D$100, ""))</f>
        <v>고추, 마요네즈소스</v>
      </c>
      <c r="F2471" t="s">
        <v>8245</v>
      </c>
      <c r="H2471" t="s">
        <v>8245</v>
      </c>
      <c r="I2471" t="s">
        <v>7654</v>
      </c>
      <c r="J2471" t="s">
        <v>8685</v>
      </c>
    </row>
    <row r="2472" spans="1:11" x14ac:dyDescent="0.45">
      <c r="A2472" t="s">
        <v>2468</v>
      </c>
      <c r="B2472" t="str">
        <f t="shared" si="38"/>
        <v>0</v>
      </c>
      <c r="C2472" t="str" cm="1">
        <f t="array" ref="C2472">_xlfn.TEXTJOIN(", ", TRUE, IF(ISNUMBER(SEARCH($D$2:$D$100, $A2472)), $D$2:$D$100, ""))</f>
        <v>양념, 고추, 마요네즈소스</v>
      </c>
      <c r="F2472" t="s">
        <v>8279</v>
      </c>
      <c r="H2472" t="s">
        <v>8279</v>
      </c>
      <c r="I2472" t="s">
        <v>7650</v>
      </c>
      <c r="J2472" t="s">
        <v>8646</v>
      </c>
      <c r="K2472" t="s">
        <v>8685</v>
      </c>
    </row>
    <row r="2473" spans="1:11" x14ac:dyDescent="0.45">
      <c r="A2473" t="s">
        <v>2469</v>
      </c>
      <c r="B2473" t="str">
        <f t="shared" si="38"/>
        <v>0</v>
      </c>
      <c r="C2473" t="str" cm="1">
        <f t="array" ref="C2473">_xlfn.TEXTJOIN(", ", TRUE, IF(ISNUMBER(SEARCH($D$2:$D$100, $A2473)), $D$2:$D$100, ""))</f>
        <v>6초, 마요네즈소스</v>
      </c>
      <c r="F2473" t="s">
        <v>8254</v>
      </c>
      <c r="H2473" t="s">
        <v>8254</v>
      </c>
      <c r="I2473" t="s">
        <v>7662</v>
      </c>
      <c r="J2473" t="s">
        <v>8685</v>
      </c>
    </row>
    <row r="2474" spans="1:11" x14ac:dyDescent="0.45">
      <c r="A2474" t="s">
        <v>2470</v>
      </c>
      <c r="B2474" t="str">
        <f t="shared" si="38"/>
        <v>X</v>
      </c>
      <c r="C2474" t="str" cm="1">
        <f t="array" ref="C2474">_xlfn.TEXTJOIN(", ", TRUE, IF(ISNUMBER(SEARCH($D$2:$D$100, $A2474)), $D$2:$D$100, ""))</f>
        <v>간지, 고추, 콜라, 마요네즈소스</v>
      </c>
      <c r="F2474" t="s">
        <v>8379</v>
      </c>
      <c r="H2474" t="s">
        <v>8249</v>
      </c>
      <c r="I2474" t="s">
        <v>7652</v>
      </c>
      <c r="J2474" t="s">
        <v>8646</v>
      </c>
      <c r="K2474" t="s">
        <v>8685</v>
      </c>
    </row>
    <row r="2475" spans="1:11" x14ac:dyDescent="0.45">
      <c r="A2475" t="s">
        <v>2471</v>
      </c>
      <c r="B2475" t="str">
        <f t="shared" si="38"/>
        <v>X</v>
      </c>
      <c r="C2475" t="str" cm="1">
        <f t="array" ref="C2475">_xlfn.TEXTJOIN(", ", TRUE, IF(ISNUMBER(SEARCH($D$2:$D$100, $A2475)), $D$2:$D$100, ""))</f>
        <v>양념, 간지, 콜라</v>
      </c>
      <c r="F2475" t="s">
        <v>8273</v>
      </c>
      <c r="H2475" t="s">
        <v>8273</v>
      </c>
      <c r="I2475" t="s">
        <v>7650</v>
      </c>
      <c r="J2475" t="s">
        <v>8642</v>
      </c>
      <c r="K2475" t="s">
        <v>8685</v>
      </c>
    </row>
    <row r="2476" spans="1:11" x14ac:dyDescent="0.45">
      <c r="A2476" t="s">
        <v>2472</v>
      </c>
      <c r="B2476" t="str">
        <f t="shared" si="38"/>
        <v>0</v>
      </c>
      <c r="C2476" t="str" cm="1">
        <f t="array" ref="C2476">_xlfn.TEXTJOIN(", ", TRUE, IF(ISNUMBER(SEARCH($D$2:$D$100, $A2476)), $D$2:$D$100, ""))</f>
        <v>양념, 고추, 콜라</v>
      </c>
      <c r="F2476" t="s">
        <v>8279</v>
      </c>
      <c r="H2476" t="s">
        <v>8279</v>
      </c>
      <c r="I2476" t="s">
        <v>7650</v>
      </c>
      <c r="J2476" t="s">
        <v>8646</v>
      </c>
      <c r="K2476" t="s">
        <v>8685</v>
      </c>
    </row>
    <row r="2477" spans="1:11" x14ac:dyDescent="0.45">
      <c r="A2477" t="s">
        <v>2473</v>
      </c>
      <c r="B2477" t="str">
        <f t="shared" si="38"/>
        <v>X</v>
      </c>
      <c r="C2477" t="str" cm="1">
        <f t="array" ref="C2477">_xlfn.TEXTJOIN(", ", TRUE, IF(ISNUMBER(SEARCH($D$2:$D$100, $A2477)), $D$2:$D$100, ""))</f>
        <v>후라이드, 콜라</v>
      </c>
      <c r="F2477" t="s">
        <v>8261</v>
      </c>
      <c r="H2477" t="s">
        <v>8261</v>
      </c>
      <c r="I2477" t="s">
        <v>7649</v>
      </c>
      <c r="J2477" t="s">
        <v>8685</v>
      </c>
    </row>
    <row r="2478" spans="1:11" x14ac:dyDescent="0.45">
      <c r="A2478" t="s">
        <v>2474</v>
      </c>
      <c r="B2478" t="str">
        <f t="shared" si="38"/>
        <v>X</v>
      </c>
      <c r="C2478" t="str" cm="1">
        <f t="array" ref="C2478">_xlfn.TEXTJOIN(", ", TRUE, IF(ISNUMBER(SEARCH($D$2:$D$100, $A2478)), $D$2:$D$100, ""))</f>
        <v>양념, 웨지감자</v>
      </c>
      <c r="F2478" t="s">
        <v>8264</v>
      </c>
      <c r="H2478" t="s">
        <v>8264</v>
      </c>
      <c r="I2478" t="s">
        <v>7650</v>
      </c>
      <c r="J2478" t="s">
        <v>8685</v>
      </c>
    </row>
    <row r="2479" spans="1:11" x14ac:dyDescent="0.45">
      <c r="A2479" t="s">
        <v>2475</v>
      </c>
      <c r="B2479" t="str">
        <f t="shared" si="38"/>
        <v>X</v>
      </c>
      <c r="C2479" t="str" cm="1">
        <f t="array" ref="C2479">_xlfn.TEXTJOIN(", ", TRUE, IF(ISNUMBER(SEARCH($D$2:$D$100, $A2479)), $D$2:$D$100, ""))</f>
        <v>간지, 고추</v>
      </c>
      <c r="F2479" t="s">
        <v>7982</v>
      </c>
      <c r="H2479" t="s">
        <v>7982</v>
      </c>
      <c r="I2479" t="s">
        <v>7652</v>
      </c>
      <c r="J2479" t="s">
        <v>8646</v>
      </c>
    </row>
    <row r="2480" spans="1:11" x14ac:dyDescent="0.45">
      <c r="A2480" t="s">
        <v>2476</v>
      </c>
      <c r="B2480" t="str">
        <f t="shared" si="38"/>
        <v>X</v>
      </c>
      <c r="C2480" t="str" cm="1">
        <f t="array" ref="C2480">_xlfn.TEXTJOIN(", ", TRUE, IF(ISNUMBER(SEARCH($D$2:$D$100, $A2480)), $D$2:$D$100, ""))</f>
        <v>양념, 고추, 콜라</v>
      </c>
      <c r="F2480" t="s">
        <v>8279</v>
      </c>
      <c r="H2480" t="s">
        <v>8279</v>
      </c>
      <c r="I2480" t="s">
        <v>7650</v>
      </c>
      <c r="J2480" t="s">
        <v>8646</v>
      </c>
      <c r="K2480" t="s">
        <v>8685</v>
      </c>
    </row>
    <row r="2481" spans="1:11" x14ac:dyDescent="0.45">
      <c r="A2481" t="s">
        <v>2477</v>
      </c>
      <c r="B2481" t="str">
        <f t="shared" si="38"/>
        <v>X</v>
      </c>
      <c r="C2481" t="str" cm="1">
        <f t="array" ref="C2481">_xlfn.TEXTJOIN(", ", TRUE, IF(ISNUMBER(SEARCH($D$2:$D$100, $A2481)), $D$2:$D$100, ""))</f>
        <v>후라이드</v>
      </c>
      <c r="F2481" t="s">
        <v>7649</v>
      </c>
      <c r="H2481" t="s">
        <v>7649</v>
      </c>
      <c r="I2481" t="s">
        <v>7649</v>
      </c>
    </row>
    <row r="2482" spans="1:11" x14ac:dyDescent="0.45">
      <c r="A2482" t="s">
        <v>2478</v>
      </c>
      <c r="B2482" t="str">
        <f t="shared" si="38"/>
        <v>0</v>
      </c>
      <c r="C2482" t="str" cm="1">
        <f t="array" ref="C2482">_xlfn.TEXTJOIN(", ", TRUE, IF(ISNUMBER(SEARCH($D$2:$D$100, $A2482)), $D$2:$D$100, ""))</f>
        <v>양념, 간지</v>
      </c>
      <c r="F2482" t="s">
        <v>7977</v>
      </c>
      <c r="H2482" t="s">
        <v>7977</v>
      </c>
      <c r="I2482" t="s">
        <v>7650</v>
      </c>
      <c r="J2482" t="s">
        <v>8642</v>
      </c>
    </row>
    <row r="2483" spans="1:11" x14ac:dyDescent="0.45">
      <c r="A2483" t="s">
        <v>2479</v>
      </c>
      <c r="B2483" t="str">
        <f t="shared" si="38"/>
        <v>X</v>
      </c>
      <c r="C2483" t="str" cm="1">
        <f t="array" ref="C2483">_xlfn.TEXTJOIN(", ", TRUE, IF(ISNUMBER(SEARCH($D$2:$D$100, $A2483)), $D$2:$D$100, ""))</f>
        <v>장스, 빠삭</v>
      </c>
      <c r="F2483" t="s">
        <v>8048</v>
      </c>
      <c r="H2483" t="s">
        <v>8048</v>
      </c>
      <c r="I2483" t="s">
        <v>7661</v>
      </c>
      <c r="J2483" t="s">
        <v>8688</v>
      </c>
    </row>
    <row r="2484" spans="1:11" x14ac:dyDescent="0.45">
      <c r="A2484" t="s">
        <v>2480</v>
      </c>
      <c r="B2484" t="str">
        <f t="shared" si="38"/>
        <v>0</v>
      </c>
      <c r="C2484" t="str" cm="1">
        <f t="array" ref="C2484">_xlfn.TEXTJOIN(", ", TRUE, IF(ISNUMBER(SEARCH($D$2:$D$100, $A2484)), $D$2:$D$100, ""))</f>
        <v>후라이드, 간지, 콜라</v>
      </c>
      <c r="F2484" t="s">
        <v>8246</v>
      </c>
      <c r="H2484" t="s">
        <v>8246</v>
      </c>
      <c r="I2484" t="s">
        <v>7649</v>
      </c>
      <c r="J2484" t="s">
        <v>8642</v>
      </c>
      <c r="K2484" t="s">
        <v>8685</v>
      </c>
    </row>
    <row r="2485" spans="1:11" x14ac:dyDescent="0.45">
      <c r="A2485" t="s">
        <v>2481</v>
      </c>
      <c r="B2485" t="str">
        <f t="shared" si="38"/>
        <v>X</v>
      </c>
      <c r="C2485" t="str" cm="1">
        <f t="array" ref="C2485">_xlfn.TEXTJOIN(", ", TRUE, IF(ISNUMBER(SEARCH($D$2:$D$100, $A2485)), $D$2:$D$100, ""))</f>
        <v>고추, 콜라</v>
      </c>
      <c r="F2485" t="s">
        <v>8245</v>
      </c>
      <c r="H2485" t="s">
        <v>8245</v>
      </c>
      <c r="I2485" t="s">
        <v>7654</v>
      </c>
      <c r="J2485" t="s">
        <v>8685</v>
      </c>
    </row>
    <row r="2486" spans="1:11" x14ac:dyDescent="0.45">
      <c r="A2486" t="s">
        <v>2482</v>
      </c>
      <c r="B2486" t="str">
        <f t="shared" si="38"/>
        <v>X</v>
      </c>
      <c r="C2486" t="str" cm="1">
        <f t="array" ref="C2486">_xlfn.TEXTJOIN(", ", TRUE, IF(ISNUMBER(SEARCH($D$2:$D$100, $A2486)), $D$2:$D$100, ""))</f>
        <v>후라이드, 양념</v>
      </c>
      <c r="F2486" t="s">
        <v>7998</v>
      </c>
      <c r="H2486" t="s">
        <v>7998</v>
      </c>
      <c r="I2486" t="s">
        <v>7649</v>
      </c>
      <c r="J2486" t="s">
        <v>8653</v>
      </c>
    </row>
    <row r="2487" spans="1:11" x14ac:dyDescent="0.45">
      <c r="A2487" t="s">
        <v>2483</v>
      </c>
      <c r="B2487" t="str">
        <f t="shared" si="38"/>
        <v>X</v>
      </c>
      <c r="C2487" t="str" cm="1">
        <f t="array" ref="C2487">_xlfn.TEXTJOIN(", ", TRUE, IF(ISNUMBER(SEARCH($D$2:$D$100, $A2487)), $D$2:$D$100, ""))</f>
        <v>간지, 고추, 콜라</v>
      </c>
      <c r="F2487" t="s">
        <v>8249</v>
      </c>
      <c r="H2487" t="s">
        <v>8249</v>
      </c>
      <c r="I2487" t="s">
        <v>7652</v>
      </c>
      <c r="J2487" t="s">
        <v>8646</v>
      </c>
      <c r="K2487" t="s">
        <v>8685</v>
      </c>
    </row>
    <row r="2488" spans="1:11" x14ac:dyDescent="0.45">
      <c r="A2488" t="s">
        <v>2484</v>
      </c>
      <c r="B2488" t="str">
        <f t="shared" si="38"/>
        <v>X</v>
      </c>
      <c r="C2488" t="str" cm="1">
        <f t="array" ref="C2488">_xlfn.TEXTJOIN(", ", TRUE, IF(ISNUMBER(SEARCH($D$2:$D$100, $A2488)), $D$2:$D$100, ""))</f>
        <v>후라이드, 간지, 똥집튀김, 콜라</v>
      </c>
      <c r="F2488" t="s">
        <v>8365</v>
      </c>
      <c r="H2488" t="s">
        <v>8246</v>
      </c>
      <c r="I2488" t="s">
        <v>7649</v>
      </c>
      <c r="J2488" t="s">
        <v>8642</v>
      </c>
      <c r="K2488" t="s">
        <v>8685</v>
      </c>
    </row>
    <row r="2489" spans="1:11" x14ac:dyDescent="0.45">
      <c r="A2489" t="s">
        <v>2485</v>
      </c>
      <c r="B2489" t="str">
        <f t="shared" si="38"/>
        <v>X</v>
      </c>
      <c r="C2489" t="str" cm="1">
        <f t="array" ref="C2489">_xlfn.TEXTJOIN(", ", TRUE, IF(ISNUMBER(SEARCH($D$2:$D$100, $A2489)), $D$2:$D$100, ""))</f>
        <v>빠삭</v>
      </c>
      <c r="F2489" t="s">
        <v>7679</v>
      </c>
      <c r="H2489" t="s">
        <v>7679</v>
      </c>
      <c r="I2489" t="s">
        <v>7679</v>
      </c>
    </row>
    <row r="2490" spans="1:11" x14ac:dyDescent="0.45">
      <c r="A2490" t="s">
        <v>2486</v>
      </c>
      <c r="B2490" t="str">
        <f t="shared" si="38"/>
        <v>X</v>
      </c>
      <c r="C2490" t="str" cm="1">
        <f t="array" ref="C2490">_xlfn.TEXTJOIN(", ", TRUE, IF(ISNUMBER(SEARCH($D$2:$D$100, $A2490)), $D$2:$D$100, ""))</f>
        <v>고추, 웨지감자</v>
      </c>
      <c r="F2490" t="s">
        <v>8245</v>
      </c>
      <c r="H2490" t="s">
        <v>8245</v>
      </c>
      <c r="I2490" t="s">
        <v>7654</v>
      </c>
      <c r="J2490" t="s">
        <v>8685</v>
      </c>
    </row>
    <row r="2491" spans="1:11" x14ac:dyDescent="0.45">
      <c r="A2491" t="s">
        <v>2487</v>
      </c>
      <c r="B2491" t="str">
        <f t="shared" si="38"/>
        <v>X</v>
      </c>
      <c r="C2491" t="str" cm="1">
        <f t="array" ref="C2491">_xlfn.TEXTJOIN(", ", TRUE, IF(ISNUMBER(SEARCH($D$2:$D$100, $A2491)), $D$2:$D$100, ""))</f>
        <v>빠삭</v>
      </c>
      <c r="F2491" t="s">
        <v>7679</v>
      </c>
      <c r="H2491" t="s">
        <v>7679</v>
      </c>
      <c r="I2491" t="s">
        <v>7679</v>
      </c>
    </row>
    <row r="2492" spans="1:11" x14ac:dyDescent="0.45">
      <c r="A2492" t="s">
        <v>2488</v>
      </c>
      <c r="B2492" t="str">
        <f t="shared" si="38"/>
        <v>0</v>
      </c>
      <c r="C2492" t="str" cm="1">
        <f t="array" ref="C2492">_xlfn.TEXTJOIN(", ", TRUE, IF(ISNUMBER(SEARCH($D$2:$D$100, $A2492)), $D$2:$D$100, ""))</f>
        <v>양념, 빠삭</v>
      </c>
      <c r="F2492" t="s">
        <v>8050</v>
      </c>
      <c r="H2492" t="s">
        <v>8050</v>
      </c>
      <c r="I2492" t="s">
        <v>7650</v>
      </c>
      <c r="J2492" t="s">
        <v>8688</v>
      </c>
    </row>
    <row r="2493" spans="1:11" x14ac:dyDescent="0.45">
      <c r="A2493" t="s">
        <v>2489</v>
      </c>
      <c r="B2493" t="str">
        <f t="shared" si="38"/>
        <v>X</v>
      </c>
      <c r="C2493" t="str" cm="1">
        <f t="array" ref="C2493">_xlfn.TEXTJOIN(", ", TRUE, IF(ISNUMBER(SEARCH($D$2:$D$100, $A2493)), $D$2:$D$100, ""))</f>
        <v>고추, 콜라, 마요네즈소스</v>
      </c>
      <c r="F2493" t="s">
        <v>8360</v>
      </c>
      <c r="H2493" t="s">
        <v>8245</v>
      </c>
      <c r="I2493" t="s">
        <v>7654</v>
      </c>
      <c r="J2493" t="s">
        <v>8685</v>
      </c>
    </row>
    <row r="2494" spans="1:11" x14ac:dyDescent="0.45">
      <c r="A2494" t="s">
        <v>2490</v>
      </c>
      <c r="B2494" t="str">
        <f t="shared" si="38"/>
        <v>X</v>
      </c>
      <c r="C2494" t="str" cm="1">
        <f t="array" ref="C2494">_xlfn.TEXTJOIN(", ", TRUE, IF(ISNUMBER(SEARCH($D$2:$D$100, $A2494)), $D$2:$D$100, ""))</f>
        <v>고추, 콜라</v>
      </c>
      <c r="F2494" t="s">
        <v>8245</v>
      </c>
      <c r="H2494" t="s">
        <v>8245</v>
      </c>
      <c r="I2494" t="s">
        <v>7654</v>
      </c>
      <c r="J2494" t="s">
        <v>8685</v>
      </c>
    </row>
    <row r="2495" spans="1:11" x14ac:dyDescent="0.45">
      <c r="A2495" t="s">
        <v>2491</v>
      </c>
      <c r="B2495" t="str">
        <f t="shared" si="38"/>
        <v>X</v>
      </c>
      <c r="C2495" t="str" cm="1">
        <f t="array" ref="C2495">_xlfn.TEXTJOIN(", ", TRUE, IF(ISNUMBER(SEARCH($D$2:$D$100, $A2495)), $D$2:$D$100, ""))</f>
        <v>후라이드, 콜라</v>
      </c>
      <c r="F2495" t="s">
        <v>8261</v>
      </c>
      <c r="H2495" t="s">
        <v>8261</v>
      </c>
      <c r="I2495" t="s">
        <v>7649</v>
      </c>
      <c r="J2495" t="s">
        <v>8685</v>
      </c>
    </row>
    <row r="2496" spans="1:11" x14ac:dyDescent="0.45">
      <c r="A2496" t="s">
        <v>2492</v>
      </c>
      <c r="B2496" t="str">
        <f t="shared" si="38"/>
        <v>X</v>
      </c>
      <c r="C2496" t="str" cm="1">
        <f t="array" ref="C2496">_xlfn.TEXTJOIN(", ", TRUE, IF(ISNUMBER(SEARCH($D$2:$D$100, $A2496)), $D$2:$D$100, ""))</f>
        <v>후라이드, 양념</v>
      </c>
      <c r="F2496" t="s">
        <v>7998</v>
      </c>
      <c r="H2496" t="s">
        <v>7998</v>
      </c>
      <c r="I2496" t="s">
        <v>7649</v>
      </c>
      <c r="J2496" t="s">
        <v>8653</v>
      </c>
    </row>
    <row r="2497" spans="1:11" x14ac:dyDescent="0.45">
      <c r="A2497" t="s">
        <v>2493</v>
      </c>
      <c r="B2497" t="str">
        <f t="shared" si="38"/>
        <v>X</v>
      </c>
      <c r="C2497" t="str" cm="1">
        <f t="array" ref="C2497">_xlfn.TEXTJOIN(", ", TRUE, IF(ISNUMBER(SEARCH($D$2:$D$100, $A2497)), $D$2:$D$100, ""))</f>
        <v>후라이드, 간지, 콜라</v>
      </c>
      <c r="F2497" t="s">
        <v>8246</v>
      </c>
      <c r="H2497" t="s">
        <v>8246</v>
      </c>
      <c r="I2497" t="s">
        <v>7649</v>
      </c>
      <c r="J2497" t="s">
        <v>8642</v>
      </c>
      <c r="K2497" t="s">
        <v>8685</v>
      </c>
    </row>
    <row r="2498" spans="1:11" x14ac:dyDescent="0.45">
      <c r="A2498" t="s">
        <v>2494</v>
      </c>
      <c r="B2498" t="str">
        <f t="shared" si="38"/>
        <v>X</v>
      </c>
      <c r="C2498" t="str" cm="1">
        <f t="array" ref="C2498">_xlfn.TEXTJOIN(", ", TRUE, IF(ISNUMBER(SEARCH($D$2:$D$100, $A2498)), $D$2:$D$100, ""))</f>
        <v>크크크, 웨지감자</v>
      </c>
      <c r="F2498" t="s">
        <v>8239</v>
      </c>
      <c r="H2498" t="s">
        <v>8239</v>
      </c>
      <c r="I2498" t="s">
        <v>7656</v>
      </c>
      <c r="J2498" t="s">
        <v>8685</v>
      </c>
    </row>
    <row r="2499" spans="1:11" x14ac:dyDescent="0.45">
      <c r="A2499" t="s">
        <v>2495</v>
      </c>
      <c r="B2499" t="str">
        <f t="shared" ref="B2499:B2562" si="39">IF(ISNUMBER(SEARCH("순살", $A2499)), "0", "X")</f>
        <v>0</v>
      </c>
      <c r="C2499" t="str" cm="1">
        <f t="array" ref="C2499">_xlfn.TEXTJOIN(", ", TRUE, IF(ISNUMBER(SEARCH($D$2:$D$100, $A2499)), $D$2:$D$100, ""))</f>
        <v>양념, 크랑이</v>
      </c>
      <c r="F2499" t="s">
        <v>8076</v>
      </c>
      <c r="H2499" t="s">
        <v>8076</v>
      </c>
      <c r="I2499" t="s">
        <v>7650</v>
      </c>
      <c r="J2499" t="s">
        <v>8686</v>
      </c>
    </row>
    <row r="2500" spans="1:11" x14ac:dyDescent="0.45">
      <c r="A2500" t="s">
        <v>2496</v>
      </c>
      <c r="B2500" t="str">
        <f t="shared" si="39"/>
        <v>X</v>
      </c>
      <c r="C2500" t="str" cm="1">
        <f t="array" ref="C2500">_xlfn.TEXTJOIN(", ", TRUE, IF(ISNUMBER(SEARCH($D$2:$D$100, $A2500)), $D$2:$D$100, ""))</f>
        <v>고추, 마요네즈소스, 델리소스</v>
      </c>
      <c r="F2500" t="s">
        <v>8360</v>
      </c>
      <c r="H2500" t="s">
        <v>8245</v>
      </c>
      <c r="I2500" t="s">
        <v>7654</v>
      </c>
      <c r="J2500" t="s">
        <v>8685</v>
      </c>
    </row>
    <row r="2501" spans="1:11" x14ac:dyDescent="0.45">
      <c r="A2501" t="s">
        <v>2497</v>
      </c>
      <c r="B2501" t="str">
        <f t="shared" si="39"/>
        <v>X</v>
      </c>
      <c r="C2501" t="str" cm="1">
        <f t="array" ref="C2501">_xlfn.TEXTJOIN(", ", TRUE, IF(ISNUMBER(SEARCH($D$2:$D$100, $A2501)), $D$2:$D$100, ""))</f>
        <v>크랑이</v>
      </c>
      <c r="F2501" t="s">
        <v>7659</v>
      </c>
      <c r="H2501" t="s">
        <v>7659</v>
      </c>
      <c r="I2501" t="s">
        <v>7659</v>
      </c>
    </row>
    <row r="2502" spans="1:11" x14ac:dyDescent="0.45">
      <c r="A2502" t="s">
        <v>2498</v>
      </c>
      <c r="B2502" t="str">
        <f t="shared" si="39"/>
        <v>X</v>
      </c>
      <c r="C2502" t="str" cm="1">
        <f t="array" ref="C2502">_xlfn.TEXTJOIN(", ", TRUE, IF(ISNUMBER(SEARCH($D$2:$D$100, $A2502)), $D$2:$D$100, ""))</f>
        <v>크크크, 웨지감자</v>
      </c>
      <c r="F2502" t="s">
        <v>8239</v>
      </c>
      <c r="H2502" t="s">
        <v>8239</v>
      </c>
      <c r="I2502" t="s">
        <v>7656</v>
      </c>
      <c r="J2502" t="s">
        <v>8685</v>
      </c>
    </row>
    <row r="2503" spans="1:11" x14ac:dyDescent="0.45">
      <c r="A2503" t="s">
        <v>2499</v>
      </c>
      <c r="B2503" t="str">
        <f t="shared" si="39"/>
        <v>X</v>
      </c>
      <c r="C2503" t="str" cm="1">
        <f t="array" ref="C2503">_xlfn.TEXTJOIN(", ", TRUE, IF(ISNUMBER(SEARCH($D$2:$D$100, $A2503)), $D$2:$D$100, ""))</f>
        <v>후라이드, 웨지감자</v>
      </c>
      <c r="F2503" t="s">
        <v>8261</v>
      </c>
      <c r="H2503" t="s">
        <v>8261</v>
      </c>
      <c r="I2503" t="s">
        <v>7649</v>
      </c>
      <c r="J2503" t="s">
        <v>8685</v>
      </c>
    </row>
    <row r="2504" spans="1:11" x14ac:dyDescent="0.45">
      <c r="A2504" t="s">
        <v>2500</v>
      </c>
      <c r="B2504" t="str">
        <f t="shared" si="39"/>
        <v>0</v>
      </c>
      <c r="C2504" t="str" cm="1">
        <f t="array" ref="C2504">_xlfn.TEXTJOIN(", ", TRUE, IF(ISNUMBER(SEARCH($D$2:$D$100, $A2504)), $D$2:$D$100, ""))</f>
        <v>크크크</v>
      </c>
      <c r="F2504" t="s">
        <v>7656</v>
      </c>
      <c r="H2504" t="s">
        <v>7656</v>
      </c>
      <c r="I2504" t="s">
        <v>7656</v>
      </c>
    </row>
    <row r="2505" spans="1:11" x14ac:dyDescent="0.45">
      <c r="A2505" t="s">
        <v>2501</v>
      </c>
      <c r="B2505" t="str">
        <f t="shared" si="39"/>
        <v>0</v>
      </c>
      <c r="C2505" t="str" cm="1">
        <f t="array" ref="C2505">_xlfn.TEXTJOIN(", ", TRUE, IF(ISNUMBER(SEARCH($D$2:$D$100, $A2505)), $D$2:$D$100, ""))</f>
        <v>크크크, 콜라, 치킨 무</v>
      </c>
      <c r="F2505" t="s">
        <v>8366</v>
      </c>
      <c r="H2505" t="s">
        <v>8239</v>
      </c>
      <c r="I2505" t="s">
        <v>7656</v>
      </c>
      <c r="J2505" t="s">
        <v>8685</v>
      </c>
    </row>
    <row r="2506" spans="1:11" x14ac:dyDescent="0.45">
      <c r="A2506" t="s">
        <v>2502</v>
      </c>
      <c r="B2506" t="str">
        <f t="shared" si="39"/>
        <v>X</v>
      </c>
      <c r="C2506" t="str" cm="1">
        <f t="array" ref="C2506">_xlfn.TEXTJOIN(", ", TRUE, IF(ISNUMBER(SEARCH($D$2:$D$100, $A2506)), $D$2:$D$100, ""))</f>
        <v>크크크, 치킨 무</v>
      </c>
      <c r="F2506" t="s">
        <v>8239</v>
      </c>
      <c r="H2506" t="s">
        <v>8239</v>
      </c>
      <c r="I2506" t="s">
        <v>7656</v>
      </c>
      <c r="J2506" t="s">
        <v>8685</v>
      </c>
    </row>
    <row r="2507" spans="1:11" x14ac:dyDescent="0.45">
      <c r="A2507" t="s">
        <v>2503</v>
      </c>
      <c r="B2507" t="str">
        <f t="shared" si="39"/>
        <v>0</v>
      </c>
      <c r="C2507" t="str" cm="1">
        <f t="array" ref="C2507">_xlfn.TEXTJOIN(", ", TRUE, IF(ISNUMBER(SEARCH($D$2:$D$100, $A2507)), $D$2:$D$100, ""))</f>
        <v>크크크</v>
      </c>
      <c r="F2507" t="s">
        <v>7656</v>
      </c>
      <c r="H2507" t="s">
        <v>7656</v>
      </c>
      <c r="I2507" t="s">
        <v>7656</v>
      </c>
    </row>
    <row r="2508" spans="1:11" x14ac:dyDescent="0.45">
      <c r="A2508" t="s">
        <v>2504</v>
      </c>
      <c r="B2508" t="str">
        <f t="shared" si="39"/>
        <v>0</v>
      </c>
      <c r="C2508" t="str" cm="1">
        <f t="array" ref="C2508">_xlfn.TEXTJOIN(", ", TRUE, IF(ISNUMBER(SEARCH($D$2:$D$100, $A2508)), $D$2:$D$100, ""))</f>
        <v>크크크, 웨지감자, 마요네즈소스</v>
      </c>
      <c r="F2508" t="s">
        <v>8366</v>
      </c>
      <c r="H2508" t="s">
        <v>8239</v>
      </c>
      <c r="I2508" t="s">
        <v>7656</v>
      </c>
      <c r="J2508" t="s">
        <v>8685</v>
      </c>
    </row>
    <row r="2509" spans="1:11" x14ac:dyDescent="0.45">
      <c r="A2509" t="s">
        <v>2505</v>
      </c>
      <c r="B2509" t="str">
        <f t="shared" si="39"/>
        <v>X</v>
      </c>
      <c r="C2509" t="str" cm="1">
        <f t="array" ref="C2509">_xlfn.TEXTJOIN(", ", TRUE, IF(ISNUMBER(SEARCH($D$2:$D$100, $A2509)), $D$2:$D$100, ""))</f>
        <v>후라이드</v>
      </c>
      <c r="F2509" t="s">
        <v>7649</v>
      </c>
      <c r="H2509" t="s">
        <v>7649</v>
      </c>
      <c r="I2509" t="s">
        <v>7649</v>
      </c>
    </row>
    <row r="2510" spans="1:11" x14ac:dyDescent="0.45">
      <c r="A2510" t="s">
        <v>2506</v>
      </c>
      <c r="B2510" t="str">
        <f t="shared" si="39"/>
        <v>X</v>
      </c>
      <c r="C2510" t="str" cm="1">
        <f t="array" ref="C2510">_xlfn.TEXTJOIN(", ", TRUE, IF(ISNUMBER(SEARCH($D$2:$D$100, $A2510)), $D$2:$D$100, ""))</f>
        <v>양념, 고추</v>
      </c>
      <c r="F2510" t="s">
        <v>8005</v>
      </c>
      <c r="H2510" t="s">
        <v>8005</v>
      </c>
      <c r="I2510" t="s">
        <v>7650</v>
      </c>
      <c r="J2510" t="s">
        <v>8646</v>
      </c>
    </row>
    <row r="2511" spans="1:11" x14ac:dyDescent="0.45">
      <c r="A2511" t="s">
        <v>2507</v>
      </c>
      <c r="B2511" t="str">
        <f t="shared" si="39"/>
        <v>X</v>
      </c>
      <c r="C2511" t="str" cm="1">
        <f t="array" ref="C2511">_xlfn.TEXTJOIN(", ", TRUE, IF(ISNUMBER(SEARCH($D$2:$D$100, $A2511)), $D$2:$D$100, ""))</f>
        <v>후라이드, 크크크</v>
      </c>
      <c r="F2511" t="s">
        <v>7983</v>
      </c>
      <c r="H2511" t="s">
        <v>7983</v>
      </c>
      <c r="I2511" t="s">
        <v>7649</v>
      </c>
      <c r="J2511" t="s">
        <v>8645</v>
      </c>
    </row>
    <row r="2512" spans="1:11" x14ac:dyDescent="0.45">
      <c r="A2512" t="s">
        <v>2508</v>
      </c>
      <c r="B2512" t="str">
        <f t="shared" si="39"/>
        <v>X</v>
      </c>
      <c r="C2512" t="str" cm="1">
        <f t="array" ref="C2512">_xlfn.TEXTJOIN(", ", TRUE, IF(ISNUMBER(SEARCH($D$2:$D$100, $A2512)), $D$2:$D$100, ""))</f>
        <v>후라이드, 간지, 웨지감자</v>
      </c>
      <c r="F2512" t="s">
        <v>8246</v>
      </c>
      <c r="H2512" t="s">
        <v>8246</v>
      </c>
      <c r="I2512" t="s">
        <v>7649</v>
      </c>
      <c r="J2512" t="s">
        <v>8642</v>
      </c>
      <c r="K2512" t="s">
        <v>8685</v>
      </c>
    </row>
    <row r="2513" spans="1:12" x14ac:dyDescent="0.45">
      <c r="A2513" t="s">
        <v>2509</v>
      </c>
      <c r="B2513" t="str">
        <f t="shared" si="39"/>
        <v>X</v>
      </c>
      <c r="C2513" t="str" cm="1">
        <f t="array" ref="C2513">_xlfn.TEXTJOIN(", ", TRUE, IF(ISNUMBER(SEARCH($D$2:$D$100, $A2513)), $D$2:$D$100, ""))</f>
        <v>고추, 크크크</v>
      </c>
      <c r="F2513" t="s">
        <v>7981</v>
      </c>
      <c r="H2513" t="s">
        <v>7981</v>
      </c>
      <c r="I2513" t="s">
        <v>7654</v>
      </c>
      <c r="J2513" t="s">
        <v>8645</v>
      </c>
    </row>
    <row r="2514" spans="1:12" x14ac:dyDescent="0.45">
      <c r="A2514" t="s">
        <v>2510</v>
      </c>
      <c r="B2514" t="str">
        <f t="shared" si="39"/>
        <v>X</v>
      </c>
      <c r="C2514" t="str" cm="1">
        <f t="array" ref="C2514">_xlfn.TEXTJOIN(", ", TRUE, IF(ISNUMBER(SEARCH($D$2:$D$100, $A2514)), $D$2:$D$100, ""))</f>
        <v>크크크</v>
      </c>
      <c r="F2514" t="s">
        <v>7656</v>
      </c>
      <c r="H2514" t="s">
        <v>7656</v>
      </c>
      <c r="I2514" t="s">
        <v>7656</v>
      </c>
    </row>
    <row r="2515" spans="1:12" x14ac:dyDescent="0.45">
      <c r="A2515" t="s">
        <v>2511</v>
      </c>
      <c r="B2515" t="str">
        <f t="shared" si="39"/>
        <v>X</v>
      </c>
      <c r="C2515" t="str" cm="1">
        <f t="array" ref="C2515">_xlfn.TEXTJOIN(", ", TRUE, IF(ISNUMBER(SEARCH($D$2:$D$100, $A2515)), $D$2:$D$100, ""))</f>
        <v>고추, 웨지감자, 생맥주</v>
      </c>
      <c r="F2515" t="s">
        <v>8360</v>
      </c>
      <c r="H2515" t="s">
        <v>8245</v>
      </c>
      <c r="I2515" t="s">
        <v>7654</v>
      </c>
      <c r="J2515" t="s">
        <v>8685</v>
      </c>
    </row>
    <row r="2516" spans="1:12" x14ac:dyDescent="0.45">
      <c r="A2516" t="s">
        <v>2512</v>
      </c>
      <c r="B2516" t="str">
        <f t="shared" si="39"/>
        <v>X</v>
      </c>
      <c r="C2516" t="str" cm="1">
        <f t="array" ref="C2516">_xlfn.TEXTJOIN(", ", TRUE, IF(ISNUMBER(SEARCH($D$2:$D$100, $A2516)), $D$2:$D$100, ""))</f>
        <v>후라이드, 고추, 더매운고추, 치킨 무</v>
      </c>
      <c r="F2516" t="s">
        <v>8276</v>
      </c>
      <c r="H2516" t="s">
        <v>8276</v>
      </c>
      <c r="I2516" t="s">
        <v>7649</v>
      </c>
      <c r="J2516" t="s">
        <v>8646</v>
      </c>
      <c r="K2516" t="s">
        <v>8647</v>
      </c>
      <c r="L2516" t="s">
        <v>8685</v>
      </c>
    </row>
    <row r="2517" spans="1:12" x14ac:dyDescent="0.45">
      <c r="A2517" t="s">
        <v>2513</v>
      </c>
      <c r="B2517" t="str">
        <f t="shared" si="39"/>
        <v>X</v>
      </c>
      <c r="C2517" t="str" cm="1">
        <f t="array" ref="C2517">_xlfn.TEXTJOIN(", ", TRUE, IF(ISNUMBER(SEARCH($D$2:$D$100, $A2517)), $D$2:$D$100, ""))</f>
        <v>고추</v>
      </c>
      <c r="F2517" t="s">
        <v>7654</v>
      </c>
      <c r="H2517" t="s">
        <v>7654</v>
      </c>
      <c r="I2517" t="s">
        <v>7654</v>
      </c>
    </row>
    <row r="2518" spans="1:12" x14ac:dyDescent="0.45">
      <c r="A2518" t="s">
        <v>2514</v>
      </c>
      <c r="B2518" t="str">
        <f t="shared" si="39"/>
        <v>X</v>
      </c>
      <c r="C2518" t="str" cm="1">
        <f t="array" ref="C2518">_xlfn.TEXTJOIN(", ", TRUE, IF(ISNUMBER(SEARCH($D$2:$D$100, $A2518)), $D$2:$D$100, ""))</f>
        <v>간지, 고추, 더매운고추</v>
      </c>
      <c r="F2518" t="s">
        <v>8003</v>
      </c>
      <c r="H2518" t="s">
        <v>8003</v>
      </c>
      <c r="I2518" t="s">
        <v>7652</v>
      </c>
      <c r="J2518" t="s">
        <v>8646</v>
      </c>
      <c r="K2518" t="s">
        <v>8647</v>
      </c>
    </row>
    <row r="2519" spans="1:12" x14ac:dyDescent="0.45">
      <c r="A2519" t="s">
        <v>2515</v>
      </c>
      <c r="B2519" t="str">
        <f t="shared" si="39"/>
        <v>X</v>
      </c>
      <c r="C2519" t="str" cm="1">
        <f t="array" ref="C2519">_xlfn.TEXTJOIN(", ", TRUE, IF(ISNUMBER(SEARCH($D$2:$D$100, $A2519)), $D$2:$D$100, ""))</f>
        <v>고추, 더매운고추, 하하핫</v>
      </c>
      <c r="F2519" t="s">
        <v>8011</v>
      </c>
      <c r="H2519" t="s">
        <v>8011</v>
      </c>
      <c r="I2519" t="s">
        <v>7654</v>
      </c>
      <c r="J2519" t="s">
        <v>8647</v>
      </c>
      <c r="K2519" t="s">
        <v>8648</v>
      </c>
    </row>
    <row r="2520" spans="1:12" x14ac:dyDescent="0.45">
      <c r="A2520" t="s">
        <v>2516</v>
      </c>
      <c r="B2520" t="str">
        <f t="shared" si="39"/>
        <v>0</v>
      </c>
      <c r="C2520" t="str" cm="1">
        <f t="array" ref="C2520">_xlfn.TEXTJOIN(", ", TRUE, IF(ISNUMBER(SEARCH($D$2:$D$100, $A2520)), $D$2:$D$100, ""))</f>
        <v>크크크, 똥집튀김, 콜라, 쫀도그</v>
      </c>
      <c r="F2520" t="s">
        <v>8485</v>
      </c>
      <c r="H2520" t="s">
        <v>8239</v>
      </c>
      <c r="I2520" t="s">
        <v>7656</v>
      </c>
      <c r="J2520" t="s">
        <v>8685</v>
      </c>
    </row>
    <row r="2521" spans="1:12" x14ac:dyDescent="0.45">
      <c r="A2521" t="s">
        <v>2517</v>
      </c>
      <c r="B2521" t="str">
        <f t="shared" si="39"/>
        <v>X</v>
      </c>
      <c r="C2521" t="str" cm="1">
        <f t="array" ref="C2521">_xlfn.TEXTJOIN(", ", TRUE, IF(ISNUMBER(SEARCH($D$2:$D$100, $A2521)), $D$2:$D$100, ""))</f>
        <v>간지, 고추, 더매운고추</v>
      </c>
      <c r="F2521" t="s">
        <v>8003</v>
      </c>
      <c r="H2521" t="s">
        <v>8003</v>
      </c>
      <c r="I2521" t="s">
        <v>7652</v>
      </c>
      <c r="J2521" t="s">
        <v>8646</v>
      </c>
      <c r="K2521" t="s">
        <v>8647</v>
      </c>
    </row>
    <row r="2522" spans="1:12" x14ac:dyDescent="0.45">
      <c r="A2522" t="s">
        <v>2518</v>
      </c>
      <c r="B2522" t="str">
        <f t="shared" si="39"/>
        <v>X</v>
      </c>
      <c r="C2522" t="str" cm="1">
        <f t="array" ref="C2522">_xlfn.TEXTJOIN(", ", TRUE, IF(ISNUMBER(SEARCH($D$2:$D$100, $A2522)), $D$2:$D$100, ""))</f>
        <v>크크크, 포테이토 치즈스틱, 웨지감자, 콜라</v>
      </c>
      <c r="F2522" t="s">
        <v>8485</v>
      </c>
      <c r="H2522" t="s">
        <v>8239</v>
      </c>
      <c r="I2522" t="s">
        <v>7656</v>
      </c>
      <c r="J2522" t="s">
        <v>8685</v>
      </c>
    </row>
    <row r="2523" spans="1:12" x14ac:dyDescent="0.45">
      <c r="A2523" t="s">
        <v>2519</v>
      </c>
      <c r="B2523" t="str">
        <f t="shared" si="39"/>
        <v>0</v>
      </c>
      <c r="C2523" t="str" cm="1">
        <f t="array" ref="C2523">_xlfn.TEXTJOIN(", ", TRUE, IF(ISNUMBER(SEARCH($D$2:$D$100, $A2523)), $D$2:$D$100, ""))</f>
        <v>후라이드, 크크크, 포테이토 치즈스틱</v>
      </c>
      <c r="F2523" t="s">
        <v>8314</v>
      </c>
      <c r="H2523" t="s">
        <v>8314</v>
      </c>
      <c r="I2523" t="s">
        <v>7649</v>
      </c>
      <c r="J2523" t="s">
        <v>8645</v>
      </c>
      <c r="K2523" t="s">
        <v>8685</v>
      </c>
    </row>
    <row r="2524" spans="1:12" x14ac:dyDescent="0.45">
      <c r="A2524" t="s">
        <v>2520</v>
      </c>
      <c r="B2524" t="str">
        <f t="shared" si="39"/>
        <v>0</v>
      </c>
      <c r="C2524" t="str" cm="1">
        <f t="array" ref="C2524">_xlfn.TEXTJOIN(", ", TRUE, IF(ISNUMBER(SEARCH($D$2:$D$100, $A2524)), $D$2:$D$100, ""))</f>
        <v>크크크</v>
      </c>
      <c r="F2524" t="s">
        <v>7656</v>
      </c>
      <c r="H2524" t="s">
        <v>7656</v>
      </c>
      <c r="I2524" t="s">
        <v>7656</v>
      </c>
    </row>
    <row r="2525" spans="1:12" x14ac:dyDescent="0.45">
      <c r="A2525" t="s">
        <v>2521</v>
      </c>
      <c r="B2525" t="str">
        <f t="shared" si="39"/>
        <v>X</v>
      </c>
      <c r="C2525" t="str" cm="1">
        <f t="array" ref="C2525">_xlfn.TEXTJOIN(", ", TRUE, IF(ISNUMBER(SEARCH($D$2:$D$100, $A2525)), $D$2:$D$100, ""))</f>
        <v>간지, 호랑이, 치킨 무, 반마리＋반마리</v>
      </c>
      <c r="F2525" t="s">
        <v>8259</v>
      </c>
      <c r="H2525" t="s">
        <v>8259</v>
      </c>
      <c r="I2525" t="s">
        <v>7652</v>
      </c>
      <c r="J2525" t="s">
        <v>8643</v>
      </c>
      <c r="K2525" t="s">
        <v>8685</v>
      </c>
      <c r="L2525" t="s">
        <v>8644</v>
      </c>
    </row>
    <row r="2526" spans="1:12" x14ac:dyDescent="0.45">
      <c r="A2526" t="s">
        <v>2522</v>
      </c>
      <c r="B2526" t="str">
        <f t="shared" si="39"/>
        <v>X</v>
      </c>
      <c r="C2526" t="str" cm="1">
        <f t="array" ref="C2526">_xlfn.TEXTJOIN(", ", TRUE, IF(ISNUMBER(SEARCH($D$2:$D$100, $A2526)), $D$2:$D$100, ""))</f>
        <v>간지, 고추</v>
      </c>
      <c r="F2526" t="s">
        <v>7982</v>
      </c>
      <c r="H2526" t="s">
        <v>7982</v>
      </c>
      <c r="I2526" t="s">
        <v>7652</v>
      </c>
      <c r="J2526" t="s">
        <v>8646</v>
      </c>
    </row>
    <row r="2527" spans="1:12" x14ac:dyDescent="0.45">
      <c r="A2527" t="s">
        <v>2523</v>
      </c>
      <c r="B2527" t="str">
        <f t="shared" si="39"/>
        <v>X</v>
      </c>
      <c r="C2527" t="str" cm="1">
        <f t="array" ref="C2527">_xlfn.TEXTJOIN(", ", TRUE, IF(ISNUMBER(SEARCH($D$2:$D$100, $A2527)), $D$2:$D$100, ""))</f>
        <v>후라이드, 크크크, 쫀득치즈볼, 치킨 무</v>
      </c>
      <c r="F2527" t="s">
        <v>8364</v>
      </c>
      <c r="H2527" t="s">
        <v>8314</v>
      </c>
      <c r="I2527" t="s">
        <v>7649</v>
      </c>
      <c r="J2527" t="s">
        <v>8645</v>
      </c>
      <c r="K2527" t="s">
        <v>8685</v>
      </c>
    </row>
    <row r="2528" spans="1:12" x14ac:dyDescent="0.45">
      <c r="A2528" t="s">
        <v>2524</v>
      </c>
      <c r="B2528" t="str">
        <f t="shared" si="39"/>
        <v>0</v>
      </c>
      <c r="C2528" t="str" cm="1">
        <f t="array" ref="C2528">_xlfn.TEXTJOIN(", ", TRUE, IF(ISNUMBER(SEARCH($D$2:$D$100, $A2528)), $D$2:$D$100, ""))</f>
        <v>크크크, 웨지감자, 콜라</v>
      </c>
      <c r="F2528" t="s">
        <v>8366</v>
      </c>
      <c r="H2528" t="s">
        <v>8239</v>
      </c>
      <c r="I2528" t="s">
        <v>7656</v>
      </c>
      <c r="J2528" t="s">
        <v>8685</v>
      </c>
    </row>
    <row r="2529" spans="1:12" x14ac:dyDescent="0.45">
      <c r="A2529" t="s">
        <v>2525</v>
      </c>
      <c r="B2529" t="str">
        <f t="shared" si="39"/>
        <v>X</v>
      </c>
      <c r="C2529" t="str" cm="1">
        <f t="array" ref="C2529">_xlfn.TEXTJOIN(", ", TRUE, IF(ISNUMBER(SEARCH($D$2:$D$100, $A2529)), $D$2:$D$100, ""))</f>
        <v>호랑이, 짜장</v>
      </c>
      <c r="F2529" t="s">
        <v>8035</v>
      </c>
      <c r="H2529" t="s">
        <v>8035</v>
      </c>
      <c r="I2529" t="s">
        <v>7658</v>
      </c>
      <c r="J2529" t="s">
        <v>8652</v>
      </c>
    </row>
    <row r="2530" spans="1:12" x14ac:dyDescent="0.45">
      <c r="A2530" t="s">
        <v>2526</v>
      </c>
      <c r="B2530" t="str">
        <f t="shared" si="39"/>
        <v>X</v>
      </c>
      <c r="C2530" t="str" cm="1">
        <f t="array" ref="C2530">_xlfn.TEXTJOIN(", ", TRUE, IF(ISNUMBER(SEARCH($D$2:$D$100, $A2530)), $D$2:$D$100, ""))</f>
        <v>간지</v>
      </c>
      <c r="F2530" t="s">
        <v>7652</v>
      </c>
      <c r="H2530" t="s">
        <v>7652</v>
      </c>
      <c r="I2530" t="s">
        <v>7652</v>
      </c>
    </row>
    <row r="2531" spans="1:12" x14ac:dyDescent="0.45">
      <c r="A2531" t="s">
        <v>2527</v>
      </c>
      <c r="B2531" t="str">
        <f t="shared" si="39"/>
        <v>X</v>
      </c>
      <c r="C2531" t="str" cm="1">
        <f t="array" ref="C2531">_xlfn.TEXTJOIN(", ", TRUE, IF(ISNUMBER(SEARCH($D$2:$D$100, $A2531)), $D$2:$D$100, ""))</f>
        <v>간지, 호랑이, 똥집튀김</v>
      </c>
      <c r="F2531" t="s">
        <v>8260</v>
      </c>
      <c r="H2531" t="s">
        <v>8260</v>
      </c>
      <c r="I2531" t="s">
        <v>7652</v>
      </c>
      <c r="J2531" t="s">
        <v>8643</v>
      </c>
      <c r="K2531" t="s">
        <v>8685</v>
      </c>
    </row>
    <row r="2532" spans="1:12" x14ac:dyDescent="0.45">
      <c r="A2532" t="s">
        <v>2528</v>
      </c>
      <c r="B2532" t="str">
        <f t="shared" si="39"/>
        <v>X</v>
      </c>
      <c r="C2532" t="str" cm="1">
        <f t="array" ref="C2532">_xlfn.TEXTJOIN(", ", TRUE, IF(ISNUMBER(SEARCH($D$2:$D$100, $A2532)), $D$2:$D$100, ""))</f>
        <v>후라이드, 떡볶이</v>
      </c>
      <c r="F2532" t="s">
        <v>8261</v>
      </c>
      <c r="H2532" t="s">
        <v>8261</v>
      </c>
      <c r="I2532" t="s">
        <v>7649</v>
      </c>
      <c r="J2532" t="s">
        <v>8685</v>
      </c>
    </row>
    <row r="2533" spans="1:12" x14ac:dyDescent="0.45">
      <c r="A2533" t="s">
        <v>2529</v>
      </c>
      <c r="B2533" t="str">
        <f t="shared" si="39"/>
        <v>X</v>
      </c>
      <c r="C2533" t="str" cm="1">
        <f t="array" ref="C2533">_xlfn.TEXTJOIN(", ", TRUE, IF(ISNUMBER(SEARCH($D$2:$D$100, $A2533)), $D$2:$D$100, ""))</f>
        <v>고추</v>
      </c>
      <c r="F2533" t="s">
        <v>7654</v>
      </c>
      <c r="H2533" t="s">
        <v>7654</v>
      </c>
      <c r="I2533" t="s">
        <v>7654</v>
      </c>
    </row>
    <row r="2534" spans="1:12" x14ac:dyDescent="0.45">
      <c r="A2534" t="s">
        <v>2530</v>
      </c>
      <c r="B2534" t="str">
        <f t="shared" si="39"/>
        <v>X</v>
      </c>
      <c r="C2534" t="str" cm="1">
        <f t="array" ref="C2534">_xlfn.TEXTJOIN(", ", TRUE, IF(ISNUMBER(SEARCH($D$2:$D$100, $A2534)), $D$2:$D$100, ""))</f>
        <v>양념</v>
      </c>
      <c r="F2534" t="s">
        <v>7650</v>
      </c>
      <c r="H2534" t="s">
        <v>7650</v>
      </c>
      <c r="I2534" t="s">
        <v>7650</v>
      </c>
    </row>
    <row r="2535" spans="1:12" x14ac:dyDescent="0.45">
      <c r="A2535" t="s">
        <v>2531</v>
      </c>
      <c r="B2535" t="str">
        <f t="shared" si="39"/>
        <v>0</v>
      </c>
      <c r="C2535" t="str" cm="1">
        <f t="array" ref="C2535">_xlfn.TEXTJOIN(", ", TRUE, IF(ISNUMBER(SEARCH($D$2:$D$100, $A2535)), $D$2:$D$100, ""))</f>
        <v>크크크, 콜라</v>
      </c>
      <c r="F2535" t="s">
        <v>8239</v>
      </c>
      <c r="H2535" t="s">
        <v>8239</v>
      </c>
      <c r="I2535" t="s">
        <v>7656</v>
      </c>
      <c r="J2535" t="s">
        <v>8685</v>
      </c>
    </row>
    <row r="2536" spans="1:12" x14ac:dyDescent="0.45">
      <c r="A2536" t="s">
        <v>2532</v>
      </c>
      <c r="B2536" t="str">
        <f t="shared" si="39"/>
        <v>X</v>
      </c>
      <c r="C2536" t="str" cm="1">
        <f t="array" ref="C2536">_xlfn.TEXTJOIN(", ", TRUE, IF(ISNUMBER(SEARCH($D$2:$D$100, $A2536)), $D$2:$D$100, ""))</f>
        <v>간지, 쫀득치즈볼, 떡볶이</v>
      </c>
      <c r="F2536" t="s">
        <v>8367</v>
      </c>
      <c r="H2536" t="s">
        <v>8250</v>
      </c>
      <c r="I2536" t="s">
        <v>7652</v>
      </c>
      <c r="J2536" t="s">
        <v>8685</v>
      </c>
    </row>
    <row r="2537" spans="1:12" x14ac:dyDescent="0.45">
      <c r="A2537" t="s">
        <v>2533</v>
      </c>
      <c r="B2537" t="str">
        <f t="shared" si="39"/>
        <v>0</v>
      </c>
      <c r="C2537" t="str" cm="1">
        <f t="array" ref="C2537">_xlfn.TEXTJOIN(", ", TRUE, IF(ISNUMBER(SEARCH($D$2:$D$100, $A2537)), $D$2:$D$100, ""))</f>
        <v>간지, 고추, 쫀득치즈볼</v>
      </c>
      <c r="F2537" t="s">
        <v>8249</v>
      </c>
      <c r="H2537" t="s">
        <v>8249</v>
      </c>
      <c r="I2537" t="s">
        <v>7652</v>
      </c>
      <c r="J2537" t="s">
        <v>8646</v>
      </c>
      <c r="K2537" t="s">
        <v>8685</v>
      </c>
    </row>
    <row r="2538" spans="1:12" x14ac:dyDescent="0.45">
      <c r="A2538" t="s">
        <v>2534</v>
      </c>
      <c r="B2538" t="str">
        <f t="shared" si="39"/>
        <v>X</v>
      </c>
      <c r="C2538" t="str" cm="1">
        <f t="array" ref="C2538">_xlfn.TEXTJOIN(", ", TRUE, IF(ISNUMBER(SEARCH($D$2:$D$100, $A2538)), $D$2:$D$100, ""))</f>
        <v>간지, 고추, 치킨 무</v>
      </c>
      <c r="F2538" t="s">
        <v>8249</v>
      </c>
      <c r="H2538" t="s">
        <v>8249</v>
      </c>
      <c r="I2538" t="s">
        <v>7652</v>
      </c>
      <c r="J2538" t="s">
        <v>8646</v>
      </c>
      <c r="K2538" t="s">
        <v>8685</v>
      </c>
    </row>
    <row r="2539" spans="1:12" x14ac:dyDescent="0.45">
      <c r="A2539" t="s">
        <v>2535</v>
      </c>
      <c r="B2539" t="str">
        <f t="shared" si="39"/>
        <v>X</v>
      </c>
      <c r="C2539" t="str" cm="1">
        <f t="array" ref="C2539">_xlfn.TEXTJOIN(", ", TRUE, IF(ISNUMBER(SEARCH($D$2:$D$100, $A2539)), $D$2:$D$100, ""))</f>
        <v>양념, 치킨 무</v>
      </c>
      <c r="F2539" t="s">
        <v>8264</v>
      </c>
      <c r="H2539" t="s">
        <v>8264</v>
      </c>
      <c r="I2539" t="s">
        <v>7650</v>
      </c>
      <c r="J2539" t="s">
        <v>8685</v>
      </c>
    </row>
    <row r="2540" spans="1:12" x14ac:dyDescent="0.45">
      <c r="A2540" t="s">
        <v>2536</v>
      </c>
      <c r="B2540" t="str">
        <f t="shared" si="39"/>
        <v>X</v>
      </c>
      <c r="C2540" t="str" cm="1">
        <f t="array" ref="C2540">_xlfn.TEXTJOIN(", ", TRUE, IF(ISNUMBER(SEARCH($D$2:$D$100, $A2540)), $D$2:$D$100, ""))</f>
        <v>육육</v>
      </c>
      <c r="F2540" t="s">
        <v>7670</v>
      </c>
      <c r="H2540" t="s">
        <v>7670</v>
      </c>
      <c r="I2540" t="s">
        <v>7670</v>
      </c>
    </row>
    <row r="2541" spans="1:12" x14ac:dyDescent="0.45">
      <c r="A2541" t="s">
        <v>2537</v>
      </c>
      <c r="B2541" t="str">
        <f t="shared" si="39"/>
        <v>0</v>
      </c>
      <c r="C2541" t="str" cm="1">
        <f t="array" ref="C2541">_xlfn.TEXTJOIN(", ", TRUE, IF(ISNUMBER(SEARCH($D$2:$D$100, $A2541)), $D$2:$D$100, ""))</f>
        <v>간지, 고추, 더매운고추, 짜장</v>
      </c>
      <c r="F2541" t="s">
        <v>8077</v>
      </c>
      <c r="H2541" t="s">
        <v>8077</v>
      </c>
      <c r="I2541" t="s">
        <v>7652</v>
      </c>
      <c r="J2541" t="s">
        <v>8646</v>
      </c>
      <c r="K2541" t="s">
        <v>8647</v>
      </c>
      <c r="L2541" t="s">
        <v>8652</v>
      </c>
    </row>
    <row r="2542" spans="1:12" x14ac:dyDescent="0.45">
      <c r="A2542" t="s">
        <v>2538</v>
      </c>
      <c r="B2542" t="str">
        <f t="shared" si="39"/>
        <v>X</v>
      </c>
      <c r="C2542" t="str" cm="1">
        <f t="array" ref="C2542">_xlfn.TEXTJOIN(", ", TRUE, IF(ISNUMBER(SEARCH($D$2:$D$100, $A2542)), $D$2:$D$100, ""))</f>
        <v>후라이드, 양념, 떡볶이</v>
      </c>
      <c r="F2542" t="s">
        <v>8258</v>
      </c>
      <c r="H2542" t="s">
        <v>8258</v>
      </c>
      <c r="I2542" t="s">
        <v>7649</v>
      </c>
      <c r="J2542" t="s">
        <v>8653</v>
      </c>
      <c r="K2542" t="s">
        <v>8685</v>
      </c>
    </row>
    <row r="2543" spans="1:12" x14ac:dyDescent="0.45">
      <c r="A2543" t="s">
        <v>2539</v>
      </c>
      <c r="B2543" t="str">
        <f t="shared" si="39"/>
        <v>X</v>
      </c>
      <c r="C2543" t="str" cm="1">
        <f t="array" ref="C2543">_xlfn.TEXTJOIN(", ", TRUE, IF(ISNUMBER(SEARCH($D$2:$D$100, $A2543)), $D$2:$D$100, ""))</f>
        <v>간지, 고추</v>
      </c>
      <c r="F2543" t="s">
        <v>7982</v>
      </c>
      <c r="H2543" t="s">
        <v>7982</v>
      </c>
      <c r="I2543" t="s">
        <v>7652</v>
      </c>
      <c r="J2543" t="s">
        <v>8646</v>
      </c>
    </row>
    <row r="2544" spans="1:12" x14ac:dyDescent="0.45">
      <c r="A2544" t="s">
        <v>2540</v>
      </c>
      <c r="B2544" t="str">
        <f t="shared" si="39"/>
        <v>X</v>
      </c>
      <c r="C2544" t="str" cm="1">
        <f t="array" ref="C2544">_xlfn.TEXTJOIN(", ", TRUE, IF(ISNUMBER(SEARCH($D$2:$D$100, $A2544)), $D$2:$D$100, ""))</f>
        <v>간지, 고추, 더매운고추</v>
      </c>
      <c r="F2544" t="s">
        <v>8003</v>
      </c>
      <c r="H2544" t="s">
        <v>8003</v>
      </c>
      <c r="I2544" t="s">
        <v>7652</v>
      </c>
      <c r="J2544" t="s">
        <v>8646</v>
      </c>
      <c r="K2544" t="s">
        <v>8647</v>
      </c>
    </row>
    <row r="2545" spans="1:12" x14ac:dyDescent="0.45">
      <c r="A2545" t="s">
        <v>2541</v>
      </c>
      <c r="B2545" t="str">
        <f t="shared" si="39"/>
        <v>X</v>
      </c>
      <c r="C2545" t="str" cm="1">
        <f t="array" ref="C2545">_xlfn.TEXTJOIN(", ", TRUE, IF(ISNUMBER(SEARCH($D$2:$D$100, $A2545)), $D$2:$D$100, ""))</f>
        <v>양념, 간지, 쫀득치즈볼</v>
      </c>
      <c r="F2545" t="s">
        <v>8273</v>
      </c>
      <c r="H2545" t="s">
        <v>8273</v>
      </c>
      <c r="I2545" t="s">
        <v>7650</v>
      </c>
      <c r="J2545" t="s">
        <v>8642</v>
      </c>
      <c r="K2545" t="s">
        <v>8685</v>
      </c>
    </row>
    <row r="2546" spans="1:12" x14ac:dyDescent="0.45">
      <c r="A2546" t="s">
        <v>2542</v>
      </c>
      <c r="B2546" t="str">
        <f t="shared" si="39"/>
        <v>X</v>
      </c>
      <c r="C2546" t="str" cm="1">
        <f t="array" ref="C2546">_xlfn.TEXTJOIN(", ", TRUE, IF(ISNUMBER(SEARCH($D$2:$D$100, $A2546)), $D$2:$D$100, ""))</f>
        <v>호랑이, 콜라, 쫀도그</v>
      </c>
      <c r="F2546" t="s">
        <v>8386</v>
      </c>
      <c r="H2546" t="s">
        <v>8240</v>
      </c>
      <c r="I2546" t="s">
        <v>7658</v>
      </c>
      <c r="J2546" t="s">
        <v>8685</v>
      </c>
    </row>
    <row r="2547" spans="1:12" x14ac:dyDescent="0.45">
      <c r="A2547" t="s">
        <v>2543</v>
      </c>
      <c r="B2547" t="str">
        <f t="shared" si="39"/>
        <v>X</v>
      </c>
      <c r="C2547" t="str" cm="1">
        <f t="array" ref="C2547">_xlfn.TEXTJOIN(", ", TRUE, IF(ISNUMBER(SEARCH($D$2:$D$100, $A2547)), $D$2:$D$100, ""))</f>
        <v>호랑이, 웨지감자</v>
      </c>
      <c r="F2547" t="s">
        <v>8240</v>
      </c>
      <c r="H2547" t="s">
        <v>8240</v>
      </c>
      <c r="I2547" t="s">
        <v>7658</v>
      </c>
      <c r="J2547" t="s">
        <v>8685</v>
      </c>
    </row>
    <row r="2548" spans="1:12" x14ac:dyDescent="0.45">
      <c r="A2548" t="s">
        <v>2544</v>
      </c>
      <c r="B2548" t="str">
        <f t="shared" si="39"/>
        <v>X</v>
      </c>
      <c r="C2548" t="str" cm="1">
        <f t="array" ref="C2548">_xlfn.TEXTJOIN(", ", TRUE, IF(ISNUMBER(SEARCH($D$2:$D$100, $A2548)), $D$2:$D$100, ""))</f>
        <v>후라이드, 콜라, 치킨 무</v>
      </c>
      <c r="F2548" t="s">
        <v>8369</v>
      </c>
      <c r="H2548" t="s">
        <v>8261</v>
      </c>
      <c r="I2548" t="s">
        <v>7649</v>
      </c>
      <c r="J2548" t="s">
        <v>8685</v>
      </c>
    </row>
    <row r="2549" spans="1:12" x14ac:dyDescent="0.45">
      <c r="A2549" t="s">
        <v>2545</v>
      </c>
      <c r="B2549" t="str">
        <f t="shared" si="39"/>
        <v>0</v>
      </c>
      <c r="C2549" t="str" cm="1">
        <f t="array" ref="C2549">_xlfn.TEXTJOIN(", ", TRUE, IF(ISNUMBER(SEARCH($D$2:$D$100, $A2549)), $D$2:$D$100, ""))</f>
        <v>호랑이</v>
      </c>
      <c r="F2549" t="s">
        <v>7658</v>
      </c>
      <c r="H2549" t="s">
        <v>7658</v>
      </c>
      <c r="I2549" t="s">
        <v>7658</v>
      </c>
    </row>
    <row r="2550" spans="1:12" x14ac:dyDescent="0.45">
      <c r="A2550" t="s">
        <v>2546</v>
      </c>
      <c r="B2550" t="str">
        <f t="shared" si="39"/>
        <v>0</v>
      </c>
      <c r="C2550" t="str" cm="1">
        <f t="array" ref="C2550">_xlfn.TEXTJOIN(", ", TRUE, IF(ISNUMBER(SEARCH($D$2:$D$100, $A2550)), $D$2:$D$100, ""))</f>
        <v>고추, 호랑이, 콜라</v>
      </c>
      <c r="F2550" t="s">
        <v>8265</v>
      </c>
      <c r="H2550" t="s">
        <v>8265</v>
      </c>
      <c r="I2550" t="s">
        <v>7654</v>
      </c>
      <c r="J2550" t="s">
        <v>8643</v>
      </c>
      <c r="K2550" t="s">
        <v>8685</v>
      </c>
    </row>
    <row r="2551" spans="1:12" x14ac:dyDescent="0.45">
      <c r="A2551" t="s">
        <v>2547</v>
      </c>
      <c r="B2551" t="str">
        <f t="shared" si="39"/>
        <v>0</v>
      </c>
      <c r="C2551" t="str" cm="1">
        <f t="array" ref="C2551">_xlfn.TEXTJOIN(", ", TRUE, IF(ISNUMBER(SEARCH($D$2:$D$100, $A2551)), $D$2:$D$100, ""))</f>
        <v>고추, 더매운고추, 호랑이</v>
      </c>
      <c r="F2551" t="s">
        <v>7997</v>
      </c>
      <c r="H2551" t="s">
        <v>7997</v>
      </c>
      <c r="I2551" t="s">
        <v>7654</v>
      </c>
      <c r="J2551" t="s">
        <v>8647</v>
      </c>
      <c r="K2551" t="s">
        <v>8643</v>
      </c>
    </row>
    <row r="2552" spans="1:12" x14ac:dyDescent="0.45">
      <c r="A2552" t="s">
        <v>2548</v>
      </c>
      <c r="B2552" t="str">
        <f t="shared" si="39"/>
        <v>X</v>
      </c>
      <c r="C2552" t="str" cm="1">
        <f t="array" ref="C2552">_xlfn.TEXTJOIN(", ", TRUE, IF(ISNUMBER(SEARCH($D$2:$D$100, $A2552)), $D$2:$D$100, ""))</f>
        <v>간지, 호랑이, 짜장, 반마리＋반마리</v>
      </c>
      <c r="F2552" t="s">
        <v>8189</v>
      </c>
      <c r="H2552" t="s">
        <v>8189</v>
      </c>
      <c r="I2552" t="s">
        <v>7652</v>
      </c>
      <c r="J2552" t="s">
        <v>8643</v>
      </c>
      <c r="K2552" t="s">
        <v>8652</v>
      </c>
      <c r="L2552" t="s">
        <v>8644</v>
      </c>
    </row>
    <row r="2553" spans="1:12" x14ac:dyDescent="0.45">
      <c r="A2553" t="s">
        <v>2549</v>
      </c>
      <c r="B2553" t="str">
        <f t="shared" si="39"/>
        <v>0</v>
      </c>
      <c r="C2553" t="str" cm="1">
        <f t="array" ref="C2553">_xlfn.TEXTJOIN(", ", TRUE, IF(ISNUMBER(SEARCH($D$2:$D$100, $A2553)), $D$2:$D$100, ""))</f>
        <v>호랑이, 마요네즈소스</v>
      </c>
      <c r="F2553" t="s">
        <v>8240</v>
      </c>
      <c r="H2553" t="s">
        <v>8240</v>
      </c>
      <c r="I2553" t="s">
        <v>7658</v>
      </c>
      <c r="J2553" t="s">
        <v>8685</v>
      </c>
    </row>
    <row r="2554" spans="1:12" x14ac:dyDescent="0.45">
      <c r="A2554" t="s">
        <v>2550</v>
      </c>
      <c r="B2554" t="str">
        <f t="shared" si="39"/>
        <v>0</v>
      </c>
      <c r="C2554" t="str" cm="1">
        <f t="array" ref="C2554">_xlfn.TEXTJOIN(", ", TRUE, IF(ISNUMBER(SEARCH($D$2:$D$100, $A2554)), $D$2:$D$100, ""))</f>
        <v>고추, 호랑이, 웨지감자, 떡볶이, 쫀도그</v>
      </c>
      <c r="F2554" t="s">
        <v>8567</v>
      </c>
      <c r="H2554" t="s">
        <v>8265</v>
      </c>
      <c r="I2554" t="s">
        <v>7654</v>
      </c>
      <c r="J2554" t="s">
        <v>8643</v>
      </c>
      <c r="K2554" t="s">
        <v>8685</v>
      </c>
    </row>
    <row r="2555" spans="1:12" x14ac:dyDescent="0.45">
      <c r="A2555" t="s">
        <v>2551</v>
      </c>
      <c r="B2555" t="str">
        <f t="shared" si="39"/>
        <v>X</v>
      </c>
      <c r="C2555" t="str" cm="1">
        <f t="array" ref="C2555">_xlfn.TEXTJOIN(", ", TRUE, IF(ISNUMBER(SEARCH($D$2:$D$100, $A2555)), $D$2:$D$100, ""))</f>
        <v>고추, 더매운고추, 호랑이</v>
      </c>
      <c r="F2555" t="s">
        <v>7997</v>
      </c>
      <c r="H2555" t="s">
        <v>7997</v>
      </c>
      <c r="I2555" t="s">
        <v>7654</v>
      </c>
      <c r="J2555" t="s">
        <v>8647</v>
      </c>
      <c r="K2555" t="s">
        <v>8643</v>
      </c>
    </row>
    <row r="2556" spans="1:12" x14ac:dyDescent="0.45">
      <c r="A2556" t="s">
        <v>2552</v>
      </c>
      <c r="B2556" t="str">
        <f t="shared" si="39"/>
        <v>X</v>
      </c>
      <c r="C2556" t="str" cm="1">
        <f t="array" ref="C2556">_xlfn.TEXTJOIN(", ", TRUE, IF(ISNUMBER(SEARCH($D$2:$D$100, $A2556)), $D$2:$D$100, ""))</f>
        <v>후라이드, 치킨 무</v>
      </c>
      <c r="F2556" t="s">
        <v>8261</v>
      </c>
      <c r="H2556" t="s">
        <v>8261</v>
      </c>
      <c r="I2556" t="s">
        <v>7649</v>
      </c>
      <c r="J2556" t="s">
        <v>8685</v>
      </c>
    </row>
    <row r="2557" spans="1:12" x14ac:dyDescent="0.45">
      <c r="A2557" t="s">
        <v>2553</v>
      </c>
      <c r="B2557" t="str">
        <f t="shared" si="39"/>
        <v>X</v>
      </c>
      <c r="C2557" t="str" cm="1">
        <f t="array" ref="C2557">_xlfn.TEXTJOIN(", ", TRUE, IF(ISNUMBER(SEARCH($D$2:$D$100, $A2557)), $D$2:$D$100, ""))</f>
        <v>호랑이, 쫀도그</v>
      </c>
      <c r="F2557" t="s">
        <v>8240</v>
      </c>
      <c r="H2557" t="s">
        <v>8240</v>
      </c>
      <c r="I2557" t="s">
        <v>7658</v>
      </c>
      <c r="J2557" t="s">
        <v>8685</v>
      </c>
    </row>
    <row r="2558" spans="1:12" x14ac:dyDescent="0.45">
      <c r="A2558" t="s">
        <v>2554</v>
      </c>
      <c r="B2558" t="str">
        <f t="shared" si="39"/>
        <v>X</v>
      </c>
      <c r="C2558" t="str" cm="1">
        <f t="array" ref="C2558">_xlfn.TEXTJOIN(", ", TRUE, IF(ISNUMBER(SEARCH($D$2:$D$100, $A2558)), $D$2:$D$100, ""))</f>
        <v>호랑이, 웨지감자, 콜라, 떡볶이</v>
      </c>
      <c r="F2558" t="s">
        <v>8402</v>
      </c>
      <c r="H2558" t="s">
        <v>8240</v>
      </c>
      <c r="I2558" t="s">
        <v>7658</v>
      </c>
      <c r="J2558" t="s">
        <v>8685</v>
      </c>
    </row>
    <row r="2559" spans="1:12" x14ac:dyDescent="0.45">
      <c r="A2559" t="s">
        <v>2555</v>
      </c>
      <c r="B2559" t="str">
        <f t="shared" si="39"/>
        <v>X</v>
      </c>
      <c r="C2559" t="str" cm="1">
        <f t="array" ref="C2559">_xlfn.TEXTJOIN(", ", TRUE, IF(ISNUMBER(SEARCH($D$2:$D$100, $A2559)), $D$2:$D$100, ""))</f>
        <v>간지, 고추</v>
      </c>
      <c r="F2559" t="s">
        <v>7982</v>
      </c>
      <c r="H2559" t="s">
        <v>7982</v>
      </c>
      <c r="I2559" t="s">
        <v>7652</v>
      </c>
      <c r="J2559" t="s">
        <v>8646</v>
      </c>
    </row>
    <row r="2560" spans="1:12" x14ac:dyDescent="0.45">
      <c r="A2560" t="s">
        <v>2556</v>
      </c>
      <c r="B2560" t="str">
        <f t="shared" si="39"/>
        <v>0</v>
      </c>
      <c r="C2560" t="str" cm="1">
        <f t="array" ref="C2560">_xlfn.TEXTJOIN(", ", TRUE, IF(ISNUMBER(SEARCH($D$2:$D$100, $A2560)), $D$2:$D$100, ""))</f>
        <v>후라이드, 간지, 간지순살, 웨지감자</v>
      </c>
      <c r="F2560" t="s">
        <v>8601</v>
      </c>
      <c r="H2560" t="s">
        <v>8246</v>
      </c>
      <c r="I2560" t="s">
        <v>7649</v>
      </c>
      <c r="J2560" t="s">
        <v>8642</v>
      </c>
      <c r="K2560" t="s">
        <v>8685</v>
      </c>
    </row>
    <row r="2561" spans="1:13" x14ac:dyDescent="0.45">
      <c r="A2561" t="s">
        <v>2557</v>
      </c>
      <c r="B2561" t="str">
        <f t="shared" si="39"/>
        <v>0</v>
      </c>
      <c r="C2561" t="str" cm="1">
        <f t="array" ref="C2561">_xlfn.TEXTJOIN(", ", TRUE, IF(ISNUMBER(SEARCH($D$2:$D$100, $A2561)), $D$2:$D$100, ""))</f>
        <v>고추, 호랑이, 마요네즈소스</v>
      </c>
      <c r="F2561" t="s">
        <v>8265</v>
      </c>
      <c r="H2561" t="s">
        <v>8265</v>
      </c>
      <c r="I2561" t="s">
        <v>7654</v>
      </c>
      <c r="J2561" t="s">
        <v>8643</v>
      </c>
      <c r="K2561" t="s">
        <v>8685</v>
      </c>
    </row>
    <row r="2562" spans="1:13" x14ac:dyDescent="0.45">
      <c r="A2562" t="s">
        <v>2558</v>
      </c>
      <c r="B2562" t="str">
        <f t="shared" si="39"/>
        <v>X</v>
      </c>
      <c r="C2562" t="str" cm="1">
        <f t="array" ref="C2562">_xlfn.TEXTJOIN(", ", TRUE, IF(ISNUMBER(SEARCH($D$2:$D$100, $A2562)), $D$2:$D$100, ""))</f>
        <v>후라이드, 고추, 호랑이</v>
      </c>
      <c r="F2562" t="s">
        <v>8014</v>
      </c>
      <c r="H2562" t="s">
        <v>8014</v>
      </c>
      <c r="I2562" t="s">
        <v>7649</v>
      </c>
      <c r="J2562" t="s">
        <v>8646</v>
      </c>
      <c r="K2562" t="s">
        <v>8643</v>
      </c>
    </row>
    <row r="2563" spans="1:13" x14ac:dyDescent="0.45">
      <c r="A2563" t="s">
        <v>2559</v>
      </c>
      <c r="B2563" t="str">
        <f t="shared" ref="B2563:B2626" si="40">IF(ISNUMBER(SEARCH("순살", $A2563)), "0", "X")</f>
        <v>0</v>
      </c>
      <c r="C2563" t="str" cm="1">
        <f t="array" ref="C2563">_xlfn.TEXTJOIN(", ", TRUE, IF(ISNUMBER(SEARCH($D$2:$D$100, $A2563)), $D$2:$D$100, ""))</f>
        <v>호랑이, 웨지감자</v>
      </c>
      <c r="F2563" t="s">
        <v>8240</v>
      </c>
      <c r="H2563" t="s">
        <v>8240</v>
      </c>
      <c r="I2563" t="s">
        <v>7658</v>
      </c>
      <c r="J2563" t="s">
        <v>8685</v>
      </c>
    </row>
    <row r="2564" spans="1:13" x14ac:dyDescent="0.45">
      <c r="A2564" t="s">
        <v>2560</v>
      </c>
      <c r="B2564" t="str">
        <f t="shared" si="40"/>
        <v>0</v>
      </c>
      <c r="C2564" t="str" cm="1">
        <f t="array" ref="C2564">_xlfn.TEXTJOIN(", ", TRUE, IF(ISNUMBER(SEARCH($D$2:$D$100, $A2564)), $D$2:$D$100, ""))</f>
        <v>6초</v>
      </c>
      <c r="F2564" t="s">
        <v>7662</v>
      </c>
      <c r="H2564" t="s">
        <v>7662</v>
      </c>
      <c r="I2564" t="s">
        <v>7662</v>
      </c>
    </row>
    <row r="2565" spans="1:13" x14ac:dyDescent="0.45">
      <c r="A2565" t="s">
        <v>2561</v>
      </c>
      <c r="B2565" t="str">
        <f t="shared" si="40"/>
        <v>X</v>
      </c>
      <c r="C2565" t="str" cm="1">
        <f t="array" ref="C2565">_xlfn.TEXTJOIN(", ", TRUE, IF(ISNUMBER(SEARCH($D$2:$D$100, $A2565)), $D$2:$D$100, ""))</f>
        <v>고추, 장스, 반마리＋반마리</v>
      </c>
      <c r="F2565" t="s">
        <v>8164</v>
      </c>
      <c r="H2565" t="s">
        <v>8164</v>
      </c>
      <c r="I2565" t="s">
        <v>7654</v>
      </c>
      <c r="J2565" t="s">
        <v>8650</v>
      </c>
      <c r="K2565" t="s">
        <v>8644</v>
      </c>
    </row>
    <row r="2566" spans="1:13" x14ac:dyDescent="0.45">
      <c r="A2566" t="s">
        <v>2562</v>
      </c>
      <c r="B2566" t="str">
        <f t="shared" si="40"/>
        <v>X</v>
      </c>
      <c r="C2566" t="str" cm="1">
        <f t="array" ref="C2566">_xlfn.TEXTJOIN(", ", TRUE, IF(ISNUMBER(SEARCH($D$2:$D$100, $A2566)), $D$2:$D$100, ""))</f>
        <v>호랑이</v>
      </c>
      <c r="F2566" t="s">
        <v>7658</v>
      </c>
      <c r="H2566" t="s">
        <v>7658</v>
      </c>
      <c r="I2566" t="s">
        <v>7658</v>
      </c>
    </row>
    <row r="2567" spans="1:13" x14ac:dyDescent="0.45">
      <c r="A2567" t="s">
        <v>2563</v>
      </c>
      <c r="B2567" t="str">
        <f t="shared" si="40"/>
        <v>0</v>
      </c>
      <c r="C2567" t="str" cm="1">
        <f t="array" ref="C2567">_xlfn.TEXTJOIN(", ", TRUE, IF(ISNUMBER(SEARCH($D$2:$D$100, $A2567)), $D$2:$D$100, ""))</f>
        <v>후라이드, 간지, 호랑이, 간지순살, 콜라, 떡볶이</v>
      </c>
      <c r="F2567" t="s">
        <v>8615</v>
      </c>
      <c r="H2567" t="s">
        <v>8603</v>
      </c>
      <c r="I2567" t="s">
        <v>7649</v>
      </c>
      <c r="J2567" t="s">
        <v>8642</v>
      </c>
      <c r="K2567" t="s">
        <v>8643</v>
      </c>
      <c r="L2567" t="s">
        <v>8642</v>
      </c>
      <c r="M2567" t="s">
        <v>8685</v>
      </c>
    </row>
    <row r="2568" spans="1:13" x14ac:dyDescent="0.45">
      <c r="A2568" t="s">
        <v>2564</v>
      </c>
      <c r="B2568" t="str">
        <f t="shared" si="40"/>
        <v>X</v>
      </c>
      <c r="C2568" t="str" cm="1">
        <f t="array" ref="C2568">_xlfn.TEXTJOIN(", ", TRUE, IF(ISNUMBER(SEARCH($D$2:$D$100, $A2568)), $D$2:$D$100, ""))</f>
        <v>장스, 짜장</v>
      </c>
      <c r="F2568" t="s">
        <v>8029</v>
      </c>
      <c r="H2568" t="s">
        <v>8029</v>
      </c>
      <c r="I2568" t="s">
        <v>7661</v>
      </c>
      <c r="J2568" t="s">
        <v>8652</v>
      </c>
    </row>
    <row r="2569" spans="1:13" x14ac:dyDescent="0.45">
      <c r="A2569" t="s">
        <v>2565</v>
      </c>
      <c r="B2569" t="str">
        <f t="shared" si="40"/>
        <v>0</v>
      </c>
      <c r="C2569" t="str" cm="1">
        <f t="array" ref="C2569">_xlfn.TEXTJOIN(", ", TRUE, IF(ISNUMBER(SEARCH($D$2:$D$100, $A2569)), $D$2:$D$100, ""))</f>
        <v>고추, 호랑이</v>
      </c>
      <c r="F2569" t="s">
        <v>7994</v>
      </c>
      <c r="H2569" t="s">
        <v>7994</v>
      </c>
      <c r="I2569" t="s">
        <v>7654</v>
      </c>
      <c r="J2569" t="s">
        <v>8643</v>
      </c>
    </row>
    <row r="2570" spans="1:13" x14ac:dyDescent="0.45">
      <c r="A2570" t="s">
        <v>2566</v>
      </c>
      <c r="B2570" t="str">
        <f t="shared" si="40"/>
        <v>X</v>
      </c>
      <c r="C2570" t="str" cm="1">
        <f t="array" ref="C2570">_xlfn.TEXTJOIN(", ", TRUE, IF(ISNUMBER(SEARCH($D$2:$D$100, $A2570)), $D$2:$D$100, ""))</f>
        <v>고추, 강정시대</v>
      </c>
      <c r="F2570" t="s">
        <v>8245</v>
      </c>
      <c r="H2570" t="s">
        <v>8245</v>
      </c>
      <c r="I2570" t="s">
        <v>7654</v>
      </c>
      <c r="J2570" t="s">
        <v>8685</v>
      </c>
    </row>
    <row r="2571" spans="1:13" x14ac:dyDescent="0.45">
      <c r="A2571" t="s">
        <v>2567</v>
      </c>
      <c r="B2571" t="str">
        <f t="shared" si="40"/>
        <v>X</v>
      </c>
      <c r="C2571" t="str" cm="1">
        <f t="array" ref="C2571">_xlfn.TEXTJOIN(", ", TRUE, IF(ISNUMBER(SEARCH($D$2:$D$100, $A2571)), $D$2:$D$100, ""))</f>
        <v>강정시대</v>
      </c>
      <c r="F2571" t="s">
        <v>8330</v>
      </c>
      <c r="H2571" t="s">
        <v>8330</v>
      </c>
      <c r="I2571" t="s">
        <v>8330</v>
      </c>
    </row>
    <row r="2572" spans="1:13" x14ac:dyDescent="0.45">
      <c r="A2572" t="s">
        <v>2568</v>
      </c>
      <c r="B2572" t="str">
        <f t="shared" si="40"/>
        <v>0</v>
      </c>
      <c r="C2572" t="str" cm="1">
        <f t="array" ref="C2572">_xlfn.TEXTJOIN(", ", TRUE, IF(ISNUMBER(SEARCH($D$2:$D$100, $A2572)), $D$2:$D$100, ""))</f>
        <v>짜장</v>
      </c>
      <c r="F2572" t="s">
        <v>7665</v>
      </c>
      <c r="H2572" t="s">
        <v>7665</v>
      </c>
      <c r="I2572" t="s">
        <v>7665</v>
      </c>
    </row>
    <row r="2573" spans="1:13" x14ac:dyDescent="0.45">
      <c r="A2573" t="s">
        <v>2569</v>
      </c>
      <c r="B2573" t="str">
        <f t="shared" si="40"/>
        <v>0</v>
      </c>
      <c r="C2573" t="str" cm="1">
        <f t="array" ref="C2573">_xlfn.TEXTJOIN(", ", TRUE, IF(ISNUMBER(SEARCH($D$2:$D$100, $A2573)), $D$2:$D$100, ""))</f>
        <v>후라이드, 양념, 쫀득치즈볼, 쫀도그</v>
      </c>
      <c r="F2573" t="s">
        <v>8362</v>
      </c>
      <c r="H2573" t="s">
        <v>8258</v>
      </c>
      <c r="I2573" t="s">
        <v>7649</v>
      </c>
      <c r="J2573" t="s">
        <v>8653</v>
      </c>
      <c r="K2573" t="s">
        <v>8685</v>
      </c>
    </row>
    <row r="2574" spans="1:13" x14ac:dyDescent="0.45">
      <c r="A2574" t="s">
        <v>2570</v>
      </c>
      <c r="B2574" t="str">
        <f t="shared" si="40"/>
        <v>X</v>
      </c>
      <c r="C2574" t="str" cm="1">
        <f t="array" ref="C2574">_xlfn.TEXTJOIN(", ", TRUE, IF(ISNUMBER(SEARCH($D$2:$D$100, $A2574)), $D$2:$D$100, ""))</f>
        <v>후라이드, 짜장, 쫀득치즈볼</v>
      </c>
      <c r="F2574" t="s">
        <v>8270</v>
      </c>
      <c r="H2574" t="s">
        <v>8270</v>
      </c>
      <c r="I2574" t="s">
        <v>7649</v>
      </c>
      <c r="J2574" t="s">
        <v>8652</v>
      </c>
      <c r="K2574" t="s">
        <v>8685</v>
      </c>
    </row>
    <row r="2575" spans="1:13" x14ac:dyDescent="0.45">
      <c r="A2575" t="s">
        <v>2571</v>
      </c>
      <c r="B2575" t="str">
        <f t="shared" si="40"/>
        <v>0</v>
      </c>
      <c r="C2575" t="str" cm="1">
        <f t="array" ref="C2575">_xlfn.TEXTJOIN(", ", TRUE, IF(ISNUMBER(SEARCH($D$2:$D$100, $A2575)), $D$2:$D$100, ""))</f>
        <v>후라이드, 장스</v>
      </c>
      <c r="F2575" t="s">
        <v>7991</v>
      </c>
      <c r="H2575" t="s">
        <v>7991</v>
      </c>
      <c r="I2575" t="s">
        <v>7649</v>
      </c>
      <c r="J2575" t="s">
        <v>8650</v>
      </c>
    </row>
    <row r="2576" spans="1:13" x14ac:dyDescent="0.45">
      <c r="A2576" t="s">
        <v>2572</v>
      </c>
      <c r="B2576" t="str">
        <f t="shared" si="40"/>
        <v>X</v>
      </c>
      <c r="C2576" t="str" cm="1">
        <f t="array" ref="C2576">_xlfn.TEXTJOIN(", ", TRUE, IF(ISNUMBER(SEARCH($D$2:$D$100, $A2576)), $D$2:$D$100, ""))</f>
        <v>후라이드, 고추, 콜라, 떡볶이</v>
      </c>
      <c r="F2576" t="s">
        <v>8359</v>
      </c>
      <c r="H2576" t="s">
        <v>8248</v>
      </c>
      <c r="I2576" t="s">
        <v>7649</v>
      </c>
      <c r="J2576" t="s">
        <v>8646</v>
      </c>
      <c r="K2576" t="s">
        <v>8685</v>
      </c>
    </row>
    <row r="2577" spans="1:12" x14ac:dyDescent="0.45">
      <c r="A2577" t="s">
        <v>2573</v>
      </c>
      <c r="B2577" t="str">
        <f t="shared" si="40"/>
        <v>X</v>
      </c>
      <c r="C2577" t="str" cm="1">
        <f t="array" ref="C2577">_xlfn.TEXTJOIN(", ", TRUE, IF(ISNUMBER(SEARCH($D$2:$D$100, $A2577)), $D$2:$D$100, ""))</f>
        <v>간지, 6초, 콜라, 치킨 무</v>
      </c>
      <c r="F2577" t="s">
        <v>8370</v>
      </c>
      <c r="H2577" t="s">
        <v>8253</v>
      </c>
      <c r="I2577" t="s">
        <v>7652</v>
      </c>
      <c r="J2577" t="s">
        <v>8649</v>
      </c>
      <c r="K2577" t="s">
        <v>8685</v>
      </c>
    </row>
    <row r="2578" spans="1:12" x14ac:dyDescent="0.45">
      <c r="A2578" t="s">
        <v>2574</v>
      </c>
      <c r="B2578" t="str">
        <f t="shared" si="40"/>
        <v>X</v>
      </c>
      <c r="C2578" t="str" cm="1">
        <f t="array" ref="C2578">_xlfn.TEXTJOIN(", ", TRUE, IF(ISNUMBER(SEARCH($D$2:$D$100, $A2578)), $D$2:$D$100, ""))</f>
        <v>후라이드, 간지, 고추, 치킨 무, 마요네즈소스</v>
      </c>
      <c r="F2578" t="s">
        <v>8441</v>
      </c>
      <c r="H2578" t="s">
        <v>8277</v>
      </c>
      <c r="I2578" t="s">
        <v>7649</v>
      </c>
      <c r="J2578" t="s">
        <v>8642</v>
      </c>
      <c r="K2578" t="s">
        <v>8646</v>
      </c>
      <c r="L2578" t="s">
        <v>8685</v>
      </c>
    </row>
    <row r="2579" spans="1:12" x14ac:dyDescent="0.45">
      <c r="A2579" t="s">
        <v>2575</v>
      </c>
      <c r="B2579" t="str">
        <f t="shared" si="40"/>
        <v>X</v>
      </c>
      <c r="C2579" t="str" cm="1">
        <f t="array" ref="C2579">_xlfn.TEXTJOIN(", ", TRUE, IF(ISNUMBER(SEARCH($D$2:$D$100, $A2579)), $D$2:$D$100, ""))</f>
        <v>6초, 똥집튀김</v>
      </c>
      <c r="F2579" t="s">
        <v>8254</v>
      </c>
      <c r="H2579" t="s">
        <v>8254</v>
      </c>
      <c r="I2579" t="s">
        <v>7662</v>
      </c>
      <c r="J2579" t="s">
        <v>8685</v>
      </c>
    </row>
    <row r="2580" spans="1:12" x14ac:dyDescent="0.45">
      <c r="A2580" t="s">
        <v>2576</v>
      </c>
      <c r="B2580" t="str">
        <f t="shared" si="40"/>
        <v>X</v>
      </c>
      <c r="C2580" t="str" cm="1">
        <f t="array" ref="C2580">_xlfn.TEXTJOIN(", ", TRUE, IF(ISNUMBER(SEARCH($D$2:$D$100, $A2580)), $D$2:$D$100, ""))</f>
        <v>고추, 더매운고추, 장스</v>
      </c>
      <c r="F2580" t="s">
        <v>8072</v>
      </c>
      <c r="H2580" t="s">
        <v>8072</v>
      </c>
      <c r="I2580" t="s">
        <v>7654</v>
      </c>
      <c r="J2580" t="s">
        <v>8647</v>
      </c>
      <c r="K2580" t="s">
        <v>8650</v>
      </c>
    </row>
    <row r="2581" spans="1:12" x14ac:dyDescent="0.45">
      <c r="A2581" t="s">
        <v>2577</v>
      </c>
      <c r="B2581" t="str">
        <f t="shared" si="40"/>
        <v>X</v>
      </c>
      <c r="C2581" t="str" cm="1">
        <f t="array" ref="C2581">_xlfn.TEXTJOIN(", ", TRUE, IF(ISNUMBER(SEARCH($D$2:$D$100, $A2581)), $D$2:$D$100, ""))</f>
        <v>고추, 더매운고추, 마요네즈소스</v>
      </c>
      <c r="F2581" t="s">
        <v>8262</v>
      </c>
      <c r="H2581" t="s">
        <v>8262</v>
      </c>
      <c r="I2581" t="s">
        <v>7654</v>
      </c>
      <c r="J2581" t="s">
        <v>8647</v>
      </c>
      <c r="K2581" t="s">
        <v>8685</v>
      </c>
    </row>
    <row r="2582" spans="1:12" x14ac:dyDescent="0.45">
      <c r="A2582" t="s">
        <v>2578</v>
      </c>
      <c r="B2582" t="str">
        <f t="shared" si="40"/>
        <v>X</v>
      </c>
      <c r="C2582" t="str" cm="1">
        <f t="array" ref="C2582">_xlfn.TEXTJOIN(", ", TRUE, IF(ISNUMBER(SEARCH($D$2:$D$100, $A2582)), $D$2:$D$100, ""))</f>
        <v>후라이드, 6초</v>
      </c>
      <c r="F2582" t="s">
        <v>8016</v>
      </c>
      <c r="H2582" t="s">
        <v>8016</v>
      </c>
      <c r="I2582" t="s">
        <v>7649</v>
      </c>
      <c r="J2582" t="s">
        <v>8649</v>
      </c>
    </row>
    <row r="2583" spans="1:12" x14ac:dyDescent="0.45">
      <c r="A2583" t="s">
        <v>2579</v>
      </c>
      <c r="B2583" t="str">
        <f t="shared" si="40"/>
        <v>X</v>
      </c>
      <c r="C2583" t="str" cm="1">
        <f t="array" ref="C2583">_xlfn.TEXTJOIN(", ", TRUE, IF(ISNUMBER(SEARCH($D$2:$D$100, $A2583)), $D$2:$D$100, ""))</f>
        <v>후라이드, 쫀득치즈볼, 콜라, 치킨 무</v>
      </c>
      <c r="F2583" t="s">
        <v>8462</v>
      </c>
      <c r="H2583" t="s">
        <v>8261</v>
      </c>
      <c r="I2583" t="s">
        <v>7649</v>
      </c>
      <c r="J2583" t="s">
        <v>8685</v>
      </c>
    </row>
    <row r="2584" spans="1:12" x14ac:dyDescent="0.45">
      <c r="A2584" t="s">
        <v>2580</v>
      </c>
      <c r="B2584" t="str">
        <f t="shared" si="40"/>
        <v>X</v>
      </c>
      <c r="C2584" t="str" cm="1">
        <f t="array" ref="C2584">_xlfn.TEXTJOIN(", ", TRUE, IF(ISNUMBER(SEARCH($D$2:$D$100, $A2584)), $D$2:$D$100, ""))</f>
        <v>간지</v>
      </c>
      <c r="F2584" t="s">
        <v>7652</v>
      </c>
      <c r="H2584" t="s">
        <v>7652</v>
      </c>
      <c r="I2584" t="s">
        <v>7652</v>
      </c>
    </row>
    <row r="2585" spans="1:12" x14ac:dyDescent="0.45">
      <c r="A2585" t="s">
        <v>2581</v>
      </c>
      <c r="B2585" t="str">
        <f t="shared" si="40"/>
        <v>X</v>
      </c>
      <c r="C2585" t="str" cm="1">
        <f t="array" ref="C2585">_xlfn.TEXTJOIN(", ", TRUE, IF(ISNUMBER(SEARCH($D$2:$D$100, $A2585)), $D$2:$D$100, ""))</f>
        <v>후라이드, 고추, 똥집튀김</v>
      </c>
      <c r="F2585" t="s">
        <v>8248</v>
      </c>
      <c r="H2585" t="s">
        <v>8248</v>
      </c>
      <c r="I2585" t="s">
        <v>7649</v>
      </c>
      <c r="J2585" t="s">
        <v>8646</v>
      </c>
      <c r="K2585" t="s">
        <v>8685</v>
      </c>
    </row>
    <row r="2586" spans="1:12" x14ac:dyDescent="0.45">
      <c r="A2586" t="s">
        <v>2582</v>
      </c>
      <c r="B2586" t="str">
        <f t="shared" si="40"/>
        <v>0</v>
      </c>
      <c r="C2586" t="str" cm="1">
        <f t="array" ref="C2586">_xlfn.TEXTJOIN(", ", TRUE, IF(ISNUMBER(SEARCH($D$2:$D$100, $A2586)), $D$2:$D$100, ""))</f>
        <v>간지</v>
      </c>
      <c r="F2586" t="s">
        <v>7652</v>
      </c>
      <c r="H2586" t="s">
        <v>7652</v>
      </c>
      <c r="I2586" t="s">
        <v>7652</v>
      </c>
    </row>
    <row r="2587" spans="1:12" x14ac:dyDescent="0.45">
      <c r="A2587" t="s">
        <v>2583</v>
      </c>
      <c r="B2587" t="str">
        <f t="shared" si="40"/>
        <v>X</v>
      </c>
      <c r="C2587" t="str" cm="1">
        <f t="array" ref="C2587">_xlfn.TEXTJOIN(", ", TRUE, IF(ISNUMBER(SEARCH($D$2:$D$100, $A2587)), $D$2:$D$100, ""))</f>
        <v>고추, 6초, 콜라</v>
      </c>
      <c r="F2587" t="s">
        <v>8310</v>
      </c>
      <c r="H2587" t="s">
        <v>8310</v>
      </c>
      <c r="I2587" t="s">
        <v>7654</v>
      </c>
      <c r="J2587" t="s">
        <v>8649</v>
      </c>
      <c r="K2587" t="s">
        <v>8685</v>
      </c>
    </row>
    <row r="2588" spans="1:12" x14ac:dyDescent="0.45">
      <c r="A2588" t="s">
        <v>2584</v>
      </c>
      <c r="B2588" t="str">
        <f t="shared" si="40"/>
        <v>0</v>
      </c>
      <c r="C2588" t="str" cm="1">
        <f t="array" ref="C2588">_xlfn.TEXTJOIN(", ", TRUE, IF(ISNUMBER(SEARCH($D$2:$D$100, $A2588)), $D$2:$D$100, ""))</f>
        <v>간지, 간지순살</v>
      </c>
      <c r="F2588" t="s">
        <v>8604</v>
      </c>
      <c r="H2588" t="s">
        <v>7652</v>
      </c>
      <c r="I2588" t="s">
        <v>7652</v>
      </c>
    </row>
    <row r="2589" spans="1:12" x14ac:dyDescent="0.45">
      <c r="A2589" t="s">
        <v>2585</v>
      </c>
      <c r="B2589" t="str">
        <f t="shared" si="40"/>
        <v>0</v>
      </c>
      <c r="C2589" t="str" cm="1">
        <f t="array" ref="C2589">_xlfn.TEXTJOIN(", ", TRUE, IF(ISNUMBER(SEARCH($D$2:$D$100, $A2589)), $D$2:$D$100, ""))</f>
        <v>후라이드, 웨지감자, 빠삭</v>
      </c>
      <c r="F2589" t="s">
        <v>8433</v>
      </c>
      <c r="H2589" t="s">
        <v>8433</v>
      </c>
      <c r="I2589" t="s">
        <v>7649</v>
      </c>
      <c r="J2589" t="s">
        <v>8685</v>
      </c>
      <c r="K2589" t="s">
        <v>8688</v>
      </c>
    </row>
    <row r="2590" spans="1:12" x14ac:dyDescent="0.45">
      <c r="A2590" t="s">
        <v>2586</v>
      </c>
      <c r="B2590" t="str">
        <f t="shared" si="40"/>
        <v>X</v>
      </c>
      <c r="C2590" t="str" cm="1">
        <f t="array" ref="C2590">_xlfn.TEXTJOIN(", ", TRUE, IF(ISNUMBER(SEARCH($D$2:$D$100, $A2590)), $D$2:$D$100, ""))</f>
        <v>간지, 콜라</v>
      </c>
      <c r="F2590" t="s">
        <v>8250</v>
      </c>
      <c r="H2590" t="s">
        <v>8250</v>
      </c>
      <c r="I2590" t="s">
        <v>7652</v>
      </c>
      <c r="J2590" t="s">
        <v>8685</v>
      </c>
    </row>
    <row r="2591" spans="1:12" x14ac:dyDescent="0.45">
      <c r="A2591" t="s">
        <v>2587</v>
      </c>
      <c r="B2591" t="str">
        <f t="shared" si="40"/>
        <v>X</v>
      </c>
      <c r="C2591" t="str" cm="1">
        <f t="array" ref="C2591">_xlfn.TEXTJOIN(", ", TRUE, IF(ISNUMBER(SEARCH($D$2:$D$100, $A2591)), $D$2:$D$100, ""))</f>
        <v>후라이드, 간지, 콜라</v>
      </c>
      <c r="F2591" t="s">
        <v>8246</v>
      </c>
      <c r="H2591" t="s">
        <v>8246</v>
      </c>
      <c r="I2591" t="s">
        <v>7649</v>
      </c>
      <c r="J2591" t="s">
        <v>8642</v>
      </c>
      <c r="K2591" t="s">
        <v>8685</v>
      </c>
    </row>
    <row r="2592" spans="1:12" x14ac:dyDescent="0.45">
      <c r="A2592" t="s">
        <v>2588</v>
      </c>
      <c r="B2592" t="str">
        <f t="shared" si="40"/>
        <v>X</v>
      </c>
      <c r="C2592" t="str" cm="1">
        <f t="array" ref="C2592">_xlfn.TEXTJOIN(", ", TRUE, IF(ISNUMBER(SEARCH($D$2:$D$100, $A2592)), $D$2:$D$100, ""))</f>
        <v>후라이드, 양념, 고추, 콜라</v>
      </c>
      <c r="F2592" t="s">
        <v>8281</v>
      </c>
      <c r="H2592" t="s">
        <v>8281</v>
      </c>
      <c r="I2592" t="s">
        <v>7649</v>
      </c>
      <c r="J2592" t="s">
        <v>8653</v>
      </c>
      <c r="K2592" t="s">
        <v>8646</v>
      </c>
      <c r="L2592" t="s">
        <v>8685</v>
      </c>
    </row>
    <row r="2593" spans="1:13" x14ac:dyDescent="0.45">
      <c r="A2593" t="s">
        <v>2589</v>
      </c>
      <c r="B2593" t="str">
        <f t="shared" si="40"/>
        <v>0</v>
      </c>
      <c r="C2593" t="str" cm="1">
        <f t="array" ref="C2593">_xlfn.TEXTJOIN(", ", TRUE, IF(ISNUMBER(SEARCH($D$2:$D$100, $A2593)), $D$2:$D$100, ""))</f>
        <v>크크크, 포테이토 치즈스틱, 콜라</v>
      </c>
      <c r="F2593" t="s">
        <v>8366</v>
      </c>
      <c r="H2593" t="s">
        <v>8239</v>
      </c>
      <c r="I2593" t="s">
        <v>7656</v>
      </c>
      <c r="J2593" t="s">
        <v>8685</v>
      </c>
    </row>
    <row r="2594" spans="1:13" x14ac:dyDescent="0.45">
      <c r="A2594" t="s">
        <v>2590</v>
      </c>
      <c r="B2594" t="str">
        <f t="shared" si="40"/>
        <v>X</v>
      </c>
      <c r="C2594" t="str" cm="1">
        <f t="array" ref="C2594">_xlfn.TEXTJOIN(", ", TRUE, IF(ISNUMBER(SEARCH($D$2:$D$100, $A2594)), $D$2:$D$100, ""))</f>
        <v>양념, 간지, 쫀득치즈볼, 반마리＋반마리</v>
      </c>
      <c r="F2594" t="s">
        <v>8333</v>
      </c>
      <c r="H2594" t="s">
        <v>8333</v>
      </c>
      <c r="I2594" t="s">
        <v>7650</v>
      </c>
      <c r="J2594" t="s">
        <v>8642</v>
      </c>
      <c r="K2594" t="s">
        <v>8685</v>
      </c>
      <c r="L2594" t="s">
        <v>8644</v>
      </c>
    </row>
    <row r="2595" spans="1:13" x14ac:dyDescent="0.45">
      <c r="A2595" t="s">
        <v>2591</v>
      </c>
      <c r="B2595" t="str">
        <f t="shared" si="40"/>
        <v>X</v>
      </c>
      <c r="C2595" t="str" cm="1">
        <f t="array" ref="C2595">_xlfn.TEXTJOIN(", ", TRUE, IF(ISNUMBER(SEARCH($D$2:$D$100, $A2595)), $D$2:$D$100, ""))</f>
        <v>고추, 크크크, 콜라</v>
      </c>
      <c r="F2595" t="s">
        <v>8257</v>
      </c>
      <c r="H2595" t="s">
        <v>8257</v>
      </c>
      <c r="I2595" t="s">
        <v>7654</v>
      </c>
      <c r="J2595" t="s">
        <v>8645</v>
      </c>
      <c r="K2595" t="s">
        <v>8685</v>
      </c>
    </row>
    <row r="2596" spans="1:13" x14ac:dyDescent="0.45">
      <c r="A2596" t="s">
        <v>2592</v>
      </c>
      <c r="B2596" t="str">
        <f t="shared" si="40"/>
        <v>X</v>
      </c>
      <c r="C2596" t="str" cm="1">
        <f t="array" ref="C2596">_xlfn.TEXTJOIN(", ", TRUE, IF(ISNUMBER(SEARCH($D$2:$D$100, $A2596)), $D$2:$D$100, ""))</f>
        <v>간지, 하하핫, 웨지감자</v>
      </c>
      <c r="F2596" t="s">
        <v>8439</v>
      </c>
      <c r="H2596" t="s">
        <v>8439</v>
      </c>
      <c r="I2596" t="s">
        <v>7652</v>
      </c>
      <c r="J2596" t="s">
        <v>8648</v>
      </c>
      <c r="K2596" t="s">
        <v>8685</v>
      </c>
    </row>
    <row r="2597" spans="1:13" x14ac:dyDescent="0.45">
      <c r="A2597" t="s">
        <v>2593</v>
      </c>
      <c r="B2597" t="str">
        <f t="shared" si="40"/>
        <v>0</v>
      </c>
      <c r="C2597" t="str" cm="1">
        <f t="array" ref="C2597">_xlfn.TEXTJOIN(", ", TRUE, IF(ISNUMBER(SEARCH($D$2:$D$100, $A2597)), $D$2:$D$100, ""))</f>
        <v>크크크, 콜라, 떡볶이</v>
      </c>
      <c r="F2597" t="s">
        <v>8366</v>
      </c>
      <c r="H2597" t="s">
        <v>8239</v>
      </c>
      <c r="I2597" t="s">
        <v>7656</v>
      </c>
      <c r="J2597" t="s">
        <v>8685</v>
      </c>
    </row>
    <row r="2598" spans="1:13" x14ac:dyDescent="0.45">
      <c r="A2598" t="s">
        <v>2594</v>
      </c>
      <c r="B2598" t="str">
        <f t="shared" si="40"/>
        <v>X</v>
      </c>
      <c r="C2598" t="str" cm="1">
        <f t="array" ref="C2598">_xlfn.TEXTJOIN(", ", TRUE, IF(ISNUMBER(SEARCH($D$2:$D$100, $A2598)), $D$2:$D$100, ""))</f>
        <v>후라이드, 양념, 간지</v>
      </c>
      <c r="F2598" t="s">
        <v>8006</v>
      </c>
      <c r="H2598" t="s">
        <v>8006</v>
      </c>
      <c r="I2598" t="s">
        <v>7649</v>
      </c>
      <c r="J2598" t="s">
        <v>8653</v>
      </c>
      <c r="K2598" t="s">
        <v>8642</v>
      </c>
    </row>
    <row r="2599" spans="1:13" x14ac:dyDescent="0.45">
      <c r="A2599" t="s">
        <v>2595</v>
      </c>
      <c r="B2599" t="str">
        <f t="shared" si="40"/>
        <v>X</v>
      </c>
      <c r="C2599" t="str" cm="1">
        <f t="array" ref="C2599">_xlfn.TEXTJOIN(", ", TRUE, IF(ISNUMBER(SEARCH($D$2:$D$100, $A2599)), $D$2:$D$100, ""))</f>
        <v>크크크, 콜라</v>
      </c>
      <c r="F2599" t="s">
        <v>8239</v>
      </c>
      <c r="H2599" t="s">
        <v>8239</v>
      </c>
      <c r="I2599" t="s">
        <v>7656</v>
      </c>
      <c r="J2599" t="s">
        <v>8685</v>
      </c>
    </row>
    <row r="2600" spans="1:13" x14ac:dyDescent="0.45">
      <c r="A2600" t="s">
        <v>2596</v>
      </c>
      <c r="B2600" t="str">
        <f t="shared" si="40"/>
        <v>X</v>
      </c>
      <c r="C2600" t="str" cm="1">
        <f t="array" ref="C2600">_xlfn.TEXTJOIN(", ", TRUE, IF(ISNUMBER(SEARCH($D$2:$D$100, $A2600)), $D$2:$D$100, ""))</f>
        <v>크크크</v>
      </c>
      <c r="F2600" t="s">
        <v>7656</v>
      </c>
      <c r="H2600" t="s">
        <v>7656</v>
      </c>
      <c r="I2600" t="s">
        <v>7656</v>
      </c>
    </row>
    <row r="2601" spans="1:13" x14ac:dyDescent="0.45">
      <c r="A2601" t="s">
        <v>2597</v>
      </c>
      <c r="B2601" t="str">
        <f t="shared" si="40"/>
        <v>X</v>
      </c>
      <c r="C2601" t="str" cm="1">
        <f t="array" ref="C2601">_xlfn.TEXTJOIN(", ", TRUE, IF(ISNUMBER(SEARCH($D$2:$D$100, $A2601)), $D$2:$D$100, ""))</f>
        <v>크크크, 콜라</v>
      </c>
      <c r="F2601" t="s">
        <v>8239</v>
      </c>
      <c r="H2601" t="s">
        <v>8239</v>
      </c>
      <c r="I2601" t="s">
        <v>7656</v>
      </c>
      <c r="J2601" t="s">
        <v>8685</v>
      </c>
    </row>
    <row r="2602" spans="1:13" x14ac:dyDescent="0.45">
      <c r="A2602" t="s">
        <v>2598</v>
      </c>
      <c r="B2602" t="str">
        <f t="shared" si="40"/>
        <v>X</v>
      </c>
      <c r="C2602" t="str" cm="1">
        <f t="array" ref="C2602">_xlfn.TEXTJOIN(", ", TRUE, IF(ISNUMBER(SEARCH($D$2:$D$100, $A2602)), $D$2:$D$100, ""))</f>
        <v>고추, 마요네즈소스</v>
      </c>
      <c r="F2602" t="s">
        <v>8245</v>
      </c>
      <c r="H2602" t="s">
        <v>8245</v>
      </c>
      <c r="I2602" t="s">
        <v>7654</v>
      </c>
      <c r="J2602" t="s">
        <v>8685</v>
      </c>
    </row>
    <row r="2603" spans="1:13" x14ac:dyDescent="0.45">
      <c r="A2603" t="s">
        <v>2599</v>
      </c>
      <c r="B2603" t="str">
        <f t="shared" si="40"/>
        <v>X</v>
      </c>
      <c r="C2603" t="str" cm="1">
        <f t="array" ref="C2603">_xlfn.TEXTJOIN(", ", TRUE, IF(ISNUMBER(SEARCH($D$2:$D$100, $A2603)), $D$2:$D$100, ""))</f>
        <v>크크크, 웨지감자, 콜라</v>
      </c>
      <c r="F2603" t="s">
        <v>8366</v>
      </c>
      <c r="H2603" t="s">
        <v>8239</v>
      </c>
      <c r="I2603" t="s">
        <v>7656</v>
      </c>
      <c r="J2603" t="s">
        <v>8685</v>
      </c>
    </row>
    <row r="2604" spans="1:13" x14ac:dyDescent="0.45">
      <c r="A2604" t="s">
        <v>2600</v>
      </c>
      <c r="B2604" t="str">
        <f t="shared" si="40"/>
        <v>X</v>
      </c>
      <c r="C2604" t="str" cm="1">
        <f t="array" ref="C2604">_xlfn.TEXTJOIN(", ", TRUE, IF(ISNUMBER(SEARCH($D$2:$D$100, $A2604)), $D$2:$D$100, ""))</f>
        <v>크크크, 콜라</v>
      </c>
      <c r="F2604" t="s">
        <v>8239</v>
      </c>
      <c r="H2604" t="s">
        <v>8239</v>
      </c>
      <c r="I2604" t="s">
        <v>7656</v>
      </c>
      <c r="J2604" t="s">
        <v>8685</v>
      </c>
    </row>
    <row r="2605" spans="1:13" x14ac:dyDescent="0.45">
      <c r="A2605" t="s">
        <v>2601</v>
      </c>
      <c r="B2605" t="str">
        <f t="shared" si="40"/>
        <v>X</v>
      </c>
      <c r="C2605" t="str" cm="1">
        <f t="array" ref="C2605">_xlfn.TEXTJOIN(", ", TRUE, IF(ISNUMBER(SEARCH($D$2:$D$100, $A2605)), $D$2:$D$100, ""))</f>
        <v>크크크, 콜라, 쫀도그</v>
      </c>
      <c r="F2605" t="s">
        <v>8366</v>
      </c>
      <c r="H2605" t="s">
        <v>8239</v>
      </c>
      <c r="I2605" t="s">
        <v>7656</v>
      </c>
      <c r="J2605" t="s">
        <v>8685</v>
      </c>
    </row>
    <row r="2606" spans="1:13" x14ac:dyDescent="0.45">
      <c r="A2606" t="s">
        <v>2602</v>
      </c>
      <c r="B2606" t="str">
        <f t="shared" si="40"/>
        <v>X</v>
      </c>
      <c r="C2606" t="str" cm="1">
        <f t="array" ref="C2606">_xlfn.TEXTJOIN(", ", TRUE, IF(ISNUMBER(SEARCH($D$2:$D$100, $A2606)), $D$2:$D$100, ""))</f>
        <v>크크크, 똥집튀김, 콜라</v>
      </c>
      <c r="F2606" t="s">
        <v>8366</v>
      </c>
      <c r="H2606" t="s">
        <v>8239</v>
      </c>
      <c r="I2606" t="s">
        <v>7656</v>
      </c>
      <c r="J2606" t="s">
        <v>8685</v>
      </c>
    </row>
    <row r="2607" spans="1:13" x14ac:dyDescent="0.45">
      <c r="A2607" t="s">
        <v>2603</v>
      </c>
      <c r="B2607" t="str">
        <f t="shared" si="40"/>
        <v>X</v>
      </c>
      <c r="C2607" t="str" cm="1">
        <f t="array" ref="C2607">_xlfn.TEXTJOIN(", ", TRUE, IF(ISNUMBER(SEARCH($D$2:$D$100, $A2607)), $D$2:$D$100, ""))</f>
        <v>크크크, 콜라</v>
      </c>
      <c r="F2607" t="s">
        <v>8239</v>
      </c>
      <c r="H2607" t="s">
        <v>8239</v>
      </c>
      <c r="I2607" t="s">
        <v>7656</v>
      </c>
      <c r="J2607" t="s">
        <v>8685</v>
      </c>
    </row>
    <row r="2608" spans="1:13" x14ac:dyDescent="0.45">
      <c r="A2608" t="s">
        <v>2604</v>
      </c>
      <c r="B2608" t="str">
        <f t="shared" si="40"/>
        <v>0</v>
      </c>
      <c r="C2608" t="str" cm="1">
        <f t="array" ref="C2608">_xlfn.TEXTJOIN(", ", TRUE, IF(ISNUMBER(SEARCH($D$2:$D$100, $A2608)), $D$2:$D$100, ""))</f>
        <v>후라이드, 간지, 크크크, 간지순살, 콜라</v>
      </c>
      <c r="F2608" t="s">
        <v>8616</v>
      </c>
      <c r="H2608" t="s">
        <v>8616</v>
      </c>
      <c r="I2608" t="s">
        <v>7649</v>
      </c>
      <c r="J2608" t="s">
        <v>8642</v>
      </c>
      <c r="K2608" t="s">
        <v>8645</v>
      </c>
      <c r="L2608" t="s">
        <v>8642</v>
      </c>
      <c r="M2608" t="s">
        <v>8685</v>
      </c>
    </row>
    <row r="2609" spans="1:12" x14ac:dyDescent="0.45">
      <c r="A2609" t="s">
        <v>2605</v>
      </c>
      <c r="B2609" t="str">
        <f t="shared" si="40"/>
        <v>0</v>
      </c>
      <c r="C2609" t="str" cm="1">
        <f t="array" ref="C2609">_xlfn.TEXTJOIN(", ", TRUE, IF(ISNUMBER(SEARCH($D$2:$D$100, $A2609)), $D$2:$D$100, ""))</f>
        <v>후라이드, 고추, 더매운고추, 크크크</v>
      </c>
      <c r="F2609" t="s">
        <v>8078</v>
      </c>
      <c r="H2609" t="s">
        <v>8078</v>
      </c>
      <c r="I2609" t="s">
        <v>7649</v>
      </c>
      <c r="J2609" t="s">
        <v>8646</v>
      </c>
      <c r="K2609" t="s">
        <v>8647</v>
      </c>
      <c r="L2609" t="s">
        <v>8645</v>
      </c>
    </row>
    <row r="2610" spans="1:12" x14ac:dyDescent="0.45">
      <c r="A2610" t="s">
        <v>2606</v>
      </c>
      <c r="B2610" t="str">
        <f t="shared" si="40"/>
        <v>0</v>
      </c>
      <c r="C2610" t="str" cm="1">
        <f t="array" ref="C2610">_xlfn.TEXTJOIN(", ", TRUE, IF(ISNUMBER(SEARCH($D$2:$D$100, $A2610)), $D$2:$D$100, ""))</f>
        <v>간지, 크크크</v>
      </c>
      <c r="F2610" t="s">
        <v>8010</v>
      </c>
      <c r="H2610" t="s">
        <v>8010</v>
      </c>
      <c r="I2610" t="s">
        <v>7652</v>
      </c>
      <c r="J2610" t="s">
        <v>8645</v>
      </c>
    </row>
    <row r="2611" spans="1:12" x14ac:dyDescent="0.45">
      <c r="A2611" t="s">
        <v>2607</v>
      </c>
      <c r="B2611" t="str">
        <f t="shared" si="40"/>
        <v>X</v>
      </c>
      <c r="C2611" t="str" cm="1">
        <f t="array" ref="C2611">_xlfn.TEXTJOIN(", ", TRUE, IF(ISNUMBER(SEARCH($D$2:$D$100, $A2611)), $D$2:$D$100, ""))</f>
        <v>크크크, 웨지감자, 콜라</v>
      </c>
      <c r="F2611" t="s">
        <v>8366</v>
      </c>
      <c r="H2611" t="s">
        <v>8239</v>
      </c>
      <c r="I2611" t="s">
        <v>7656</v>
      </c>
      <c r="J2611" t="s">
        <v>8685</v>
      </c>
    </row>
    <row r="2612" spans="1:12" x14ac:dyDescent="0.45">
      <c r="A2612" t="s">
        <v>2608</v>
      </c>
      <c r="B2612" t="str">
        <f t="shared" si="40"/>
        <v>0</v>
      </c>
      <c r="C2612" t="str" cm="1">
        <f t="array" ref="C2612">_xlfn.TEXTJOIN(", ", TRUE, IF(ISNUMBER(SEARCH($D$2:$D$100, $A2612)), $D$2:$D$100, ""))</f>
        <v>크크크, 똥집튀김, 떡볶이</v>
      </c>
      <c r="F2612" t="s">
        <v>8366</v>
      </c>
      <c r="H2612" t="s">
        <v>8239</v>
      </c>
      <c r="I2612" t="s">
        <v>7656</v>
      </c>
      <c r="J2612" t="s">
        <v>8685</v>
      </c>
    </row>
    <row r="2613" spans="1:12" x14ac:dyDescent="0.45">
      <c r="A2613" t="s">
        <v>2609</v>
      </c>
      <c r="B2613" t="str">
        <f t="shared" si="40"/>
        <v>X</v>
      </c>
      <c r="C2613" t="str" cm="1">
        <f t="array" ref="C2613">_xlfn.TEXTJOIN(", ", TRUE, IF(ISNUMBER(SEARCH($D$2:$D$100, $A2613)), $D$2:$D$100, ""))</f>
        <v>크크크, 호랑이, 웨지감자, 콜라</v>
      </c>
      <c r="F2613" t="s">
        <v>8392</v>
      </c>
      <c r="H2613" t="s">
        <v>8241</v>
      </c>
      <c r="I2613" t="s">
        <v>7656</v>
      </c>
      <c r="J2613" t="s">
        <v>8643</v>
      </c>
      <c r="K2613" t="s">
        <v>8685</v>
      </c>
    </row>
    <row r="2614" spans="1:12" x14ac:dyDescent="0.45">
      <c r="A2614" t="s">
        <v>2610</v>
      </c>
      <c r="B2614" t="str">
        <f t="shared" si="40"/>
        <v>X</v>
      </c>
      <c r="C2614" t="str" cm="1">
        <f t="array" ref="C2614">_xlfn.TEXTJOIN(", ", TRUE, IF(ISNUMBER(SEARCH($D$2:$D$100, $A2614)), $D$2:$D$100, ""))</f>
        <v>크크크, 똥집튀김, 콜라</v>
      </c>
      <c r="F2614" t="s">
        <v>8366</v>
      </c>
      <c r="H2614" t="s">
        <v>8239</v>
      </c>
      <c r="I2614" t="s">
        <v>7656</v>
      </c>
      <c r="J2614" t="s">
        <v>8685</v>
      </c>
    </row>
    <row r="2615" spans="1:12" x14ac:dyDescent="0.45">
      <c r="A2615" t="s">
        <v>2611</v>
      </c>
      <c r="B2615" t="str">
        <f t="shared" si="40"/>
        <v>0</v>
      </c>
      <c r="C2615" t="str" cm="1">
        <f t="array" ref="C2615">_xlfn.TEXTJOIN(", ", TRUE, IF(ISNUMBER(SEARCH($D$2:$D$100, $A2615)), $D$2:$D$100, ""))</f>
        <v>후라이드, 간지, 간지순살, 콜라</v>
      </c>
      <c r="F2615" t="s">
        <v>8601</v>
      </c>
      <c r="H2615" t="s">
        <v>8246</v>
      </c>
      <c r="I2615" t="s">
        <v>7649</v>
      </c>
      <c r="J2615" t="s">
        <v>8642</v>
      </c>
      <c r="K2615" t="s">
        <v>8685</v>
      </c>
    </row>
    <row r="2616" spans="1:12" x14ac:dyDescent="0.45">
      <c r="A2616" t="s">
        <v>2612</v>
      </c>
      <c r="B2616" t="str">
        <f t="shared" si="40"/>
        <v>X</v>
      </c>
      <c r="C2616" t="str" cm="1">
        <f t="array" ref="C2616">_xlfn.TEXTJOIN(", ", TRUE, IF(ISNUMBER(SEARCH($D$2:$D$100, $A2616)), $D$2:$D$100, ""))</f>
        <v>후라이드, 콜라</v>
      </c>
      <c r="F2616" t="s">
        <v>8261</v>
      </c>
      <c r="H2616" t="s">
        <v>8261</v>
      </c>
      <c r="I2616" t="s">
        <v>7649</v>
      </c>
      <c r="J2616" t="s">
        <v>8685</v>
      </c>
    </row>
    <row r="2617" spans="1:12" x14ac:dyDescent="0.45">
      <c r="A2617" t="s">
        <v>2613</v>
      </c>
      <c r="B2617" t="str">
        <f t="shared" si="40"/>
        <v>X</v>
      </c>
      <c r="C2617" t="str" cm="1">
        <f t="array" ref="C2617">_xlfn.TEXTJOIN(", ", TRUE, IF(ISNUMBER(SEARCH($D$2:$D$100, $A2617)), $D$2:$D$100, ""))</f>
        <v>간지, 콜라</v>
      </c>
      <c r="F2617" t="s">
        <v>8250</v>
      </c>
      <c r="H2617" t="s">
        <v>8250</v>
      </c>
      <c r="I2617" t="s">
        <v>7652</v>
      </c>
      <c r="J2617" t="s">
        <v>8685</v>
      </c>
    </row>
    <row r="2618" spans="1:12" x14ac:dyDescent="0.45">
      <c r="A2618" t="s">
        <v>2614</v>
      </c>
      <c r="B2618" t="str">
        <f t="shared" si="40"/>
        <v>X</v>
      </c>
      <c r="C2618" t="str" cm="1">
        <f t="array" ref="C2618">_xlfn.TEXTJOIN(", ", TRUE, IF(ISNUMBER(SEARCH($D$2:$D$100, $A2618)), $D$2:$D$100, ""))</f>
        <v>호랑이, 쫀득치즈볼, 콜라</v>
      </c>
      <c r="F2618" t="s">
        <v>8386</v>
      </c>
      <c r="H2618" t="s">
        <v>8240</v>
      </c>
      <c r="I2618" t="s">
        <v>7658</v>
      </c>
      <c r="J2618" t="s">
        <v>8685</v>
      </c>
    </row>
    <row r="2619" spans="1:12" x14ac:dyDescent="0.45">
      <c r="A2619" t="s">
        <v>2615</v>
      </c>
      <c r="B2619" t="str">
        <f t="shared" si="40"/>
        <v>X</v>
      </c>
      <c r="C2619" t="str" cm="1">
        <f t="array" ref="C2619">_xlfn.TEXTJOIN(", ", TRUE, IF(ISNUMBER(SEARCH($D$2:$D$100, $A2619)), $D$2:$D$100, ""))</f>
        <v>호랑이, 쫀득치즈볼, 콜라</v>
      </c>
      <c r="F2619" t="s">
        <v>8386</v>
      </c>
      <c r="H2619" t="s">
        <v>8240</v>
      </c>
      <c r="I2619" t="s">
        <v>7658</v>
      </c>
      <c r="J2619" t="s">
        <v>8685</v>
      </c>
    </row>
    <row r="2620" spans="1:12" x14ac:dyDescent="0.45">
      <c r="A2620" t="s">
        <v>2616</v>
      </c>
      <c r="B2620" t="str">
        <f t="shared" si="40"/>
        <v>X</v>
      </c>
      <c r="C2620" t="str" cm="1">
        <f t="array" ref="C2620">_xlfn.TEXTJOIN(", ", TRUE, IF(ISNUMBER(SEARCH($D$2:$D$100, $A2620)), $D$2:$D$100, ""))</f>
        <v>크크크, 똥집튀김</v>
      </c>
      <c r="F2620" t="s">
        <v>8239</v>
      </c>
      <c r="H2620" t="s">
        <v>8239</v>
      </c>
      <c r="I2620" t="s">
        <v>7656</v>
      </c>
      <c r="J2620" t="s">
        <v>8685</v>
      </c>
    </row>
    <row r="2621" spans="1:12" x14ac:dyDescent="0.45">
      <c r="A2621" t="s">
        <v>2617</v>
      </c>
      <c r="B2621" t="str">
        <f t="shared" si="40"/>
        <v>X</v>
      </c>
      <c r="C2621" t="str" cm="1">
        <f t="array" ref="C2621">_xlfn.TEXTJOIN(", ", TRUE, IF(ISNUMBER(SEARCH($D$2:$D$100, $A2621)), $D$2:$D$100, ""))</f>
        <v>크크크, 호랑이, 콜라</v>
      </c>
      <c r="F2621" t="s">
        <v>8241</v>
      </c>
      <c r="H2621" t="s">
        <v>8241</v>
      </c>
      <c r="I2621" t="s">
        <v>7656</v>
      </c>
      <c r="J2621" t="s">
        <v>8643</v>
      </c>
      <c r="K2621" t="s">
        <v>8685</v>
      </c>
    </row>
    <row r="2622" spans="1:12" x14ac:dyDescent="0.45">
      <c r="A2622" t="s">
        <v>2618</v>
      </c>
      <c r="B2622" t="str">
        <f t="shared" si="40"/>
        <v>X</v>
      </c>
      <c r="C2622" t="str" cm="1">
        <f t="array" ref="C2622">_xlfn.TEXTJOIN(", ", TRUE, IF(ISNUMBER(SEARCH($D$2:$D$100, $A2622)), $D$2:$D$100, ""))</f>
        <v>크크크, 호랑이</v>
      </c>
      <c r="F2622" t="s">
        <v>7978</v>
      </c>
      <c r="H2622" t="s">
        <v>7978</v>
      </c>
      <c r="I2622" t="s">
        <v>7656</v>
      </c>
      <c r="J2622" t="s">
        <v>8643</v>
      </c>
    </row>
    <row r="2623" spans="1:12" x14ac:dyDescent="0.45">
      <c r="A2623" t="s">
        <v>2619</v>
      </c>
      <c r="B2623" t="str">
        <f t="shared" si="40"/>
        <v>0</v>
      </c>
      <c r="C2623" t="str" cm="1">
        <f t="array" ref="C2623">_xlfn.TEXTJOIN(", ", TRUE, IF(ISNUMBER(SEARCH($D$2:$D$100, $A2623)), $D$2:$D$100, ""))</f>
        <v>후라이드, 장스</v>
      </c>
      <c r="F2623" t="s">
        <v>7991</v>
      </c>
      <c r="H2623" t="s">
        <v>7991</v>
      </c>
      <c r="I2623" t="s">
        <v>7649</v>
      </c>
      <c r="J2623" t="s">
        <v>8650</v>
      </c>
    </row>
    <row r="2624" spans="1:12" x14ac:dyDescent="0.45">
      <c r="A2624" t="s">
        <v>2620</v>
      </c>
      <c r="B2624" t="str">
        <f t="shared" si="40"/>
        <v>X</v>
      </c>
      <c r="C2624" t="str" cm="1">
        <f t="array" ref="C2624">_xlfn.TEXTJOIN(", ", TRUE, IF(ISNUMBER(SEARCH($D$2:$D$100, $A2624)), $D$2:$D$100, ""))</f>
        <v>후라이드, 간지, 웨지감자</v>
      </c>
      <c r="F2624" t="s">
        <v>8246</v>
      </c>
      <c r="H2624" t="s">
        <v>8246</v>
      </c>
      <c r="I2624" t="s">
        <v>7649</v>
      </c>
      <c r="J2624" t="s">
        <v>8642</v>
      </c>
      <c r="K2624" t="s">
        <v>8685</v>
      </c>
    </row>
    <row r="2625" spans="1:12" x14ac:dyDescent="0.45">
      <c r="A2625" t="s">
        <v>2621</v>
      </c>
      <c r="B2625" t="str">
        <f t="shared" si="40"/>
        <v>X</v>
      </c>
      <c r="C2625" t="str" cm="1">
        <f t="array" ref="C2625">_xlfn.TEXTJOIN(", ", TRUE, IF(ISNUMBER(SEARCH($D$2:$D$100, $A2625)), $D$2:$D$100, ""))</f>
        <v>간지, 짜장</v>
      </c>
      <c r="F2625" t="s">
        <v>8034</v>
      </c>
      <c r="H2625" t="s">
        <v>8034</v>
      </c>
      <c r="I2625" t="s">
        <v>7652</v>
      </c>
      <c r="J2625" t="s">
        <v>8652</v>
      </c>
    </row>
    <row r="2626" spans="1:12" x14ac:dyDescent="0.45">
      <c r="A2626" t="s">
        <v>2622</v>
      </c>
      <c r="B2626" t="str">
        <f t="shared" si="40"/>
        <v>X</v>
      </c>
      <c r="C2626" t="str" cm="1">
        <f t="array" ref="C2626">_xlfn.TEXTJOIN(", ", TRUE, IF(ISNUMBER(SEARCH($D$2:$D$100, $A2626)), $D$2:$D$100, ""))</f>
        <v>간지, 고추</v>
      </c>
      <c r="F2626" t="s">
        <v>7982</v>
      </c>
      <c r="H2626" t="s">
        <v>7982</v>
      </c>
      <c r="I2626" t="s">
        <v>7652</v>
      </c>
      <c r="J2626" t="s">
        <v>8646</v>
      </c>
    </row>
    <row r="2627" spans="1:12" x14ac:dyDescent="0.45">
      <c r="A2627" t="s">
        <v>2623</v>
      </c>
      <c r="B2627" t="str">
        <f t="shared" ref="B2627:B2690" si="41">IF(ISNUMBER(SEARCH("순살", $A2627)), "0", "X")</f>
        <v>X</v>
      </c>
      <c r="C2627" t="str" cm="1">
        <f t="array" ref="C2627">_xlfn.TEXTJOIN(", ", TRUE, IF(ISNUMBER(SEARCH($D$2:$D$100, $A2627)), $D$2:$D$100, ""))</f>
        <v>간지, 고추</v>
      </c>
      <c r="F2627" t="s">
        <v>7982</v>
      </c>
      <c r="H2627" t="s">
        <v>7982</v>
      </c>
      <c r="I2627" t="s">
        <v>7652</v>
      </c>
      <c r="J2627" t="s">
        <v>8646</v>
      </c>
    </row>
    <row r="2628" spans="1:12" x14ac:dyDescent="0.45">
      <c r="A2628" t="s">
        <v>2624</v>
      </c>
      <c r="B2628" t="str">
        <f t="shared" si="41"/>
        <v>0</v>
      </c>
      <c r="C2628" t="str" cm="1">
        <f t="array" ref="C2628">_xlfn.TEXTJOIN(", ", TRUE, IF(ISNUMBER(SEARCH($D$2:$D$100, $A2628)), $D$2:$D$100, ""))</f>
        <v>후라이드, 고추, 육육, 콜라</v>
      </c>
      <c r="F2628" t="s">
        <v>8311</v>
      </c>
      <c r="H2628" t="s">
        <v>8311</v>
      </c>
      <c r="I2628" t="s">
        <v>7649</v>
      </c>
      <c r="J2628" t="s">
        <v>8646</v>
      </c>
      <c r="K2628" t="s">
        <v>8651</v>
      </c>
      <c r="L2628" t="s">
        <v>8685</v>
      </c>
    </row>
    <row r="2629" spans="1:12" x14ac:dyDescent="0.45">
      <c r="A2629" t="s">
        <v>2625</v>
      </c>
      <c r="B2629" t="str">
        <f t="shared" si="41"/>
        <v>X</v>
      </c>
      <c r="C2629" t="str" cm="1">
        <f t="array" ref="C2629">_xlfn.TEXTJOIN(", ", TRUE, IF(ISNUMBER(SEARCH($D$2:$D$100, $A2629)), $D$2:$D$100, ""))</f>
        <v>육육, 콜라</v>
      </c>
      <c r="F2629" t="s">
        <v>8290</v>
      </c>
      <c r="H2629" t="s">
        <v>8290</v>
      </c>
      <c r="I2629" t="s">
        <v>7670</v>
      </c>
      <c r="J2629" t="s">
        <v>8685</v>
      </c>
    </row>
    <row r="2630" spans="1:12" x14ac:dyDescent="0.45">
      <c r="A2630" t="s">
        <v>2626</v>
      </c>
      <c r="B2630" t="str">
        <f t="shared" si="41"/>
        <v>X</v>
      </c>
      <c r="C2630" t="str" cm="1">
        <f t="array" ref="C2630">_xlfn.TEXTJOIN(", ", TRUE, IF(ISNUMBER(SEARCH($D$2:$D$100, $A2630)), $D$2:$D$100, ""))</f>
        <v>양념, 호랑이, 포테이토 치즈스틱, 반마리＋반마리</v>
      </c>
      <c r="F2630" t="s">
        <v>8305</v>
      </c>
      <c r="H2630" t="s">
        <v>8305</v>
      </c>
      <c r="I2630" t="s">
        <v>7650</v>
      </c>
      <c r="J2630" t="s">
        <v>8643</v>
      </c>
      <c r="K2630" t="s">
        <v>8685</v>
      </c>
      <c r="L2630" t="s">
        <v>8644</v>
      </c>
    </row>
    <row r="2631" spans="1:12" x14ac:dyDescent="0.45">
      <c r="A2631" t="s">
        <v>2627</v>
      </c>
      <c r="B2631" t="str">
        <f t="shared" si="41"/>
        <v>X</v>
      </c>
      <c r="C2631" t="str" cm="1">
        <f t="array" ref="C2631">_xlfn.TEXTJOIN(", ", TRUE, IF(ISNUMBER(SEARCH($D$2:$D$100, $A2631)), $D$2:$D$100, ""))</f>
        <v>후라이드</v>
      </c>
      <c r="F2631" t="s">
        <v>7649</v>
      </c>
      <c r="H2631" t="s">
        <v>7649</v>
      </c>
      <c r="I2631" t="s">
        <v>7649</v>
      </c>
    </row>
    <row r="2632" spans="1:12" x14ac:dyDescent="0.45">
      <c r="A2632" t="s">
        <v>2628</v>
      </c>
      <c r="B2632" t="str">
        <f t="shared" si="41"/>
        <v>0</v>
      </c>
      <c r="C2632" t="str" cm="1">
        <f t="array" ref="C2632">_xlfn.TEXTJOIN(", ", TRUE, IF(ISNUMBER(SEARCH($D$2:$D$100, $A2632)), $D$2:$D$100, ""))</f>
        <v>양념, 간지</v>
      </c>
      <c r="F2632" t="s">
        <v>7977</v>
      </c>
      <c r="H2632" t="s">
        <v>7977</v>
      </c>
      <c r="I2632" t="s">
        <v>7650</v>
      </c>
      <c r="J2632" t="s">
        <v>8642</v>
      </c>
    </row>
    <row r="2633" spans="1:12" x14ac:dyDescent="0.45">
      <c r="A2633" t="s">
        <v>2629</v>
      </c>
      <c r="B2633" t="str">
        <f t="shared" si="41"/>
        <v>0</v>
      </c>
      <c r="C2633" t="str" cm="1">
        <f t="array" ref="C2633">_xlfn.TEXTJOIN(", ", TRUE, IF(ISNUMBER(SEARCH($D$2:$D$100, $A2633)), $D$2:$D$100, ""))</f>
        <v>양념, 간지, 짜장</v>
      </c>
      <c r="F2633" t="s">
        <v>8079</v>
      </c>
      <c r="H2633" t="s">
        <v>8079</v>
      </c>
      <c r="I2633" t="s">
        <v>7650</v>
      </c>
      <c r="J2633" t="s">
        <v>8642</v>
      </c>
      <c r="K2633" t="s">
        <v>8652</v>
      </c>
    </row>
    <row r="2634" spans="1:12" x14ac:dyDescent="0.45">
      <c r="A2634" t="s">
        <v>2630</v>
      </c>
      <c r="B2634" t="str">
        <f t="shared" si="41"/>
        <v>X</v>
      </c>
      <c r="C2634" t="str" cm="1">
        <f t="array" ref="C2634">_xlfn.TEXTJOIN(", ", TRUE, IF(ISNUMBER(SEARCH($D$2:$D$100, $A2634)), $D$2:$D$100, ""))</f>
        <v>간지</v>
      </c>
      <c r="F2634" t="s">
        <v>7652</v>
      </c>
      <c r="H2634" t="s">
        <v>7652</v>
      </c>
      <c r="I2634" t="s">
        <v>7652</v>
      </c>
    </row>
    <row r="2635" spans="1:12" x14ac:dyDescent="0.45">
      <c r="A2635" t="s">
        <v>2631</v>
      </c>
      <c r="B2635" t="str">
        <f t="shared" si="41"/>
        <v>X</v>
      </c>
      <c r="C2635" t="str" cm="1">
        <f t="array" ref="C2635">_xlfn.TEXTJOIN(", ", TRUE, IF(ISNUMBER(SEARCH($D$2:$D$100, $A2635)), $D$2:$D$100, ""))</f>
        <v>후라이드, 콜라</v>
      </c>
      <c r="F2635" t="s">
        <v>8261</v>
      </c>
      <c r="H2635" t="s">
        <v>8261</v>
      </c>
      <c r="I2635" t="s">
        <v>7649</v>
      </c>
      <c r="J2635" t="s">
        <v>8685</v>
      </c>
    </row>
    <row r="2636" spans="1:12" x14ac:dyDescent="0.45">
      <c r="A2636" t="s">
        <v>2632</v>
      </c>
      <c r="B2636" t="str">
        <f t="shared" si="41"/>
        <v>X</v>
      </c>
      <c r="C2636" t="str" cm="1">
        <f t="array" ref="C2636">_xlfn.TEXTJOIN(", ", TRUE, IF(ISNUMBER(SEARCH($D$2:$D$100, $A2636)), $D$2:$D$100, ""))</f>
        <v>후라이드, 떡볶이</v>
      </c>
      <c r="F2636" t="s">
        <v>8261</v>
      </c>
      <c r="H2636" t="s">
        <v>8261</v>
      </c>
      <c r="I2636" t="s">
        <v>7649</v>
      </c>
      <c r="J2636" t="s">
        <v>8685</v>
      </c>
    </row>
    <row r="2637" spans="1:12" x14ac:dyDescent="0.45">
      <c r="A2637" t="s">
        <v>2633</v>
      </c>
      <c r="B2637" t="str">
        <f t="shared" si="41"/>
        <v>X</v>
      </c>
      <c r="C2637" t="str" cm="1">
        <f t="array" ref="C2637">_xlfn.TEXTJOIN(", ", TRUE, IF(ISNUMBER(SEARCH($D$2:$D$100, $A2637)), $D$2:$D$100, ""))</f>
        <v>간지, 고추</v>
      </c>
      <c r="F2637" t="s">
        <v>7982</v>
      </c>
      <c r="H2637" t="s">
        <v>7982</v>
      </c>
      <c r="I2637" t="s">
        <v>7652</v>
      </c>
      <c r="J2637" t="s">
        <v>8646</v>
      </c>
    </row>
    <row r="2638" spans="1:12" x14ac:dyDescent="0.45">
      <c r="A2638" t="s">
        <v>2634</v>
      </c>
      <c r="B2638" t="str">
        <f t="shared" si="41"/>
        <v>X</v>
      </c>
      <c r="C2638" t="str" cm="1">
        <f t="array" ref="C2638">_xlfn.TEXTJOIN(", ", TRUE, IF(ISNUMBER(SEARCH($D$2:$D$100, $A2638)), $D$2:$D$100, ""))</f>
        <v>간지, 장스</v>
      </c>
      <c r="F2638" t="s">
        <v>7985</v>
      </c>
      <c r="H2638" t="s">
        <v>7985</v>
      </c>
      <c r="I2638" t="s">
        <v>7652</v>
      </c>
      <c r="J2638" t="s">
        <v>8650</v>
      </c>
    </row>
    <row r="2639" spans="1:12" x14ac:dyDescent="0.45">
      <c r="A2639" t="s">
        <v>2635</v>
      </c>
      <c r="B2639" t="str">
        <f t="shared" si="41"/>
        <v>X</v>
      </c>
      <c r="C2639" t="str" cm="1">
        <f t="array" ref="C2639">_xlfn.TEXTJOIN(", ", TRUE, IF(ISNUMBER(SEARCH($D$2:$D$100, $A2639)), $D$2:$D$100, ""))</f>
        <v>간지, 고추</v>
      </c>
      <c r="F2639" t="s">
        <v>7982</v>
      </c>
      <c r="H2639" t="s">
        <v>7982</v>
      </c>
      <c r="I2639" t="s">
        <v>7652</v>
      </c>
      <c r="J2639" t="s">
        <v>8646</v>
      </c>
    </row>
    <row r="2640" spans="1:12" x14ac:dyDescent="0.45">
      <c r="A2640" t="s">
        <v>2636</v>
      </c>
      <c r="B2640" t="str">
        <f t="shared" si="41"/>
        <v>X</v>
      </c>
      <c r="C2640" t="str" cm="1">
        <f t="array" ref="C2640">_xlfn.TEXTJOIN(", ", TRUE, IF(ISNUMBER(SEARCH($D$2:$D$100, $A2640)), $D$2:$D$100, ""))</f>
        <v>후라이드, 호랑이, 장스, 똥집튀김</v>
      </c>
      <c r="F2640" t="s">
        <v>8409</v>
      </c>
      <c r="H2640" t="s">
        <v>8409</v>
      </c>
      <c r="I2640" t="s">
        <v>7649</v>
      </c>
      <c r="J2640" t="s">
        <v>8643</v>
      </c>
      <c r="K2640" t="s">
        <v>8650</v>
      </c>
      <c r="L2640" t="s">
        <v>8685</v>
      </c>
    </row>
    <row r="2641" spans="1:11" x14ac:dyDescent="0.45">
      <c r="A2641" t="s">
        <v>2637</v>
      </c>
      <c r="B2641" t="str">
        <f t="shared" si="41"/>
        <v>X</v>
      </c>
      <c r="C2641" t="str" cm="1">
        <f t="array" ref="C2641">_xlfn.TEXTJOIN(", ", TRUE, IF(ISNUMBER(SEARCH($D$2:$D$100, $A2641)), $D$2:$D$100, ""))</f>
        <v>후라이드, 쫀득치즈볼</v>
      </c>
      <c r="F2641" t="s">
        <v>8261</v>
      </c>
      <c r="H2641" t="s">
        <v>8261</v>
      </c>
      <c r="I2641" t="s">
        <v>7649</v>
      </c>
      <c r="J2641" t="s">
        <v>8685</v>
      </c>
    </row>
    <row r="2642" spans="1:11" x14ac:dyDescent="0.45">
      <c r="A2642" t="s">
        <v>2638</v>
      </c>
      <c r="B2642" t="str">
        <f t="shared" si="41"/>
        <v>X</v>
      </c>
      <c r="C2642" t="str" cm="1">
        <f t="array" ref="C2642">_xlfn.TEXTJOIN(", ", TRUE, IF(ISNUMBER(SEARCH($D$2:$D$100, $A2642)), $D$2:$D$100, ""))</f>
        <v>간지, 호랑이</v>
      </c>
      <c r="F2642" t="s">
        <v>8009</v>
      </c>
      <c r="H2642" t="s">
        <v>8009</v>
      </c>
      <c r="I2642" t="s">
        <v>7652</v>
      </c>
      <c r="J2642" t="s">
        <v>8643</v>
      </c>
    </row>
    <row r="2643" spans="1:11" x14ac:dyDescent="0.45">
      <c r="A2643" t="s">
        <v>2639</v>
      </c>
      <c r="B2643" t="str">
        <f t="shared" si="41"/>
        <v>X</v>
      </c>
      <c r="C2643" t="str" cm="1">
        <f t="array" ref="C2643">_xlfn.TEXTJOIN(", ", TRUE, IF(ISNUMBER(SEARCH($D$2:$D$100, $A2643)), $D$2:$D$100, ""))</f>
        <v>간지</v>
      </c>
      <c r="F2643" t="s">
        <v>7652</v>
      </c>
      <c r="H2643" t="s">
        <v>7652</v>
      </c>
      <c r="I2643" t="s">
        <v>7652</v>
      </c>
    </row>
    <row r="2644" spans="1:11" x14ac:dyDescent="0.45">
      <c r="A2644" t="s">
        <v>2640</v>
      </c>
      <c r="B2644" t="str">
        <f t="shared" si="41"/>
        <v>X</v>
      </c>
      <c r="C2644" t="str" cm="1">
        <f t="array" ref="C2644">_xlfn.TEXTJOIN(", ", TRUE, IF(ISNUMBER(SEARCH($D$2:$D$100, $A2644)), $D$2:$D$100, ""))</f>
        <v>후라이드, 간지, 쫀득치즈볼</v>
      </c>
      <c r="F2644" t="s">
        <v>8246</v>
      </c>
      <c r="H2644" t="s">
        <v>8246</v>
      </c>
      <c r="I2644" t="s">
        <v>7649</v>
      </c>
      <c r="J2644" t="s">
        <v>8642</v>
      </c>
      <c r="K2644" t="s">
        <v>8685</v>
      </c>
    </row>
    <row r="2645" spans="1:11" x14ac:dyDescent="0.45">
      <c r="A2645" t="s">
        <v>2641</v>
      </c>
      <c r="B2645" t="str">
        <f t="shared" si="41"/>
        <v>X</v>
      </c>
      <c r="C2645" t="str" cm="1">
        <f t="array" ref="C2645">_xlfn.TEXTJOIN(", ", TRUE, IF(ISNUMBER(SEARCH($D$2:$D$100, $A2645)), $D$2:$D$100, ""))</f>
        <v>간지, 포테이토 치즈스틱, 콜라</v>
      </c>
      <c r="F2645" t="s">
        <v>8367</v>
      </c>
      <c r="H2645" t="s">
        <v>8250</v>
      </c>
      <c r="I2645" t="s">
        <v>7652</v>
      </c>
      <c r="J2645" t="s">
        <v>8685</v>
      </c>
    </row>
    <row r="2646" spans="1:11" x14ac:dyDescent="0.45">
      <c r="A2646" t="s">
        <v>2642</v>
      </c>
      <c r="B2646" t="str">
        <f t="shared" si="41"/>
        <v>X</v>
      </c>
      <c r="C2646" t="str" cm="1">
        <f t="array" ref="C2646">_xlfn.TEXTJOIN(", ", TRUE, IF(ISNUMBER(SEARCH($D$2:$D$100, $A2646)), $D$2:$D$100, ""))</f>
        <v>후라이드, 간지</v>
      </c>
      <c r="F2646" t="s">
        <v>7979</v>
      </c>
      <c r="H2646" t="s">
        <v>7979</v>
      </c>
      <c r="I2646" t="s">
        <v>7649</v>
      </c>
      <c r="J2646" t="s">
        <v>8642</v>
      </c>
    </row>
    <row r="2647" spans="1:11" x14ac:dyDescent="0.45">
      <c r="A2647" t="s">
        <v>2643</v>
      </c>
      <c r="B2647" t="str">
        <f t="shared" si="41"/>
        <v>X</v>
      </c>
      <c r="C2647" t="str" cm="1">
        <f t="array" ref="C2647">_xlfn.TEXTJOIN(", ", TRUE, IF(ISNUMBER(SEARCH($D$2:$D$100, $A2647)), $D$2:$D$100, ""))</f>
        <v>장스, 똥집튀김, 쫀득치즈볼</v>
      </c>
      <c r="F2647" t="s">
        <v>8400</v>
      </c>
      <c r="H2647" t="s">
        <v>8242</v>
      </c>
      <c r="I2647" t="s">
        <v>7661</v>
      </c>
      <c r="J2647" t="s">
        <v>8685</v>
      </c>
    </row>
    <row r="2648" spans="1:11" x14ac:dyDescent="0.45">
      <c r="A2648" t="s">
        <v>2644</v>
      </c>
      <c r="B2648" t="str">
        <f t="shared" si="41"/>
        <v>X</v>
      </c>
      <c r="C2648" t="str" cm="1">
        <f t="array" ref="C2648">_xlfn.TEXTJOIN(", ", TRUE, IF(ISNUMBER(SEARCH($D$2:$D$100, $A2648)), $D$2:$D$100, ""))</f>
        <v>간지</v>
      </c>
      <c r="F2648" t="s">
        <v>7652</v>
      </c>
      <c r="H2648" t="s">
        <v>7652</v>
      </c>
      <c r="I2648" t="s">
        <v>7652</v>
      </c>
    </row>
    <row r="2649" spans="1:11" x14ac:dyDescent="0.45">
      <c r="A2649" t="s">
        <v>2645</v>
      </c>
      <c r="B2649" t="str">
        <f t="shared" si="41"/>
        <v>X</v>
      </c>
      <c r="C2649" t="str" cm="1">
        <f t="array" ref="C2649">_xlfn.TEXTJOIN(", ", TRUE, IF(ISNUMBER(SEARCH($D$2:$D$100, $A2649)), $D$2:$D$100, ""))</f>
        <v>간지, 콜라</v>
      </c>
      <c r="F2649" t="s">
        <v>8250</v>
      </c>
      <c r="H2649" t="s">
        <v>8250</v>
      </c>
      <c r="I2649" t="s">
        <v>7652</v>
      </c>
      <c r="J2649" t="s">
        <v>8685</v>
      </c>
    </row>
    <row r="2650" spans="1:11" x14ac:dyDescent="0.45">
      <c r="A2650" t="s">
        <v>2646</v>
      </c>
      <c r="B2650" t="str">
        <f t="shared" si="41"/>
        <v>0</v>
      </c>
      <c r="C2650" t="str" cm="1">
        <f t="array" ref="C2650">_xlfn.TEXTJOIN(", ", TRUE, IF(ISNUMBER(SEARCH($D$2:$D$100, $A2650)), $D$2:$D$100, ""))</f>
        <v>호랑이, 장스</v>
      </c>
      <c r="F2650" t="s">
        <v>7992</v>
      </c>
      <c r="H2650" t="s">
        <v>7992</v>
      </c>
      <c r="I2650" t="s">
        <v>7658</v>
      </c>
      <c r="J2650" t="s">
        <v>8650</v>
      </c>
    </row>
    <row r="2651" spans="1:11" x14ac:dyDescent="0.45">
      <c r="A2651" t="s">
        <v>2647</v>
      </c>
      <c r="B2651" t="str">
        <f t="shared" si="41"/>
        <v>X</v>
      </c>
      <c r="C2651" t="str" cm="1">
        <f t="array" ref="C2651">_xlfn.TEXTJOIN(", ", TRUE, IF(ISNUMBER(SEARCH($D$2:$D$100, $A2651)), $D$2:$D$100, ""))</f>
        <v>고추, 콜라, 마요네즈소스</v>
      </c>
      <c r="F2651" t="s">
        <v>8360</v>
      </c>
      <c r="H2651" t="s">
        <v>8245</v>
      </c>
      <c r="I2651" t="s">
        <v>7654</v>
      </c>
      <c r="J2651" t="s">
        <v>8685</v>
      </c>
    </row>
    <row r="2652" spans="1:11" x14ac:dyDescent="0.45">
      <c r="A2652" t="s">
        <v>2648</v>
      </c>
      <c r="B2652" t="str">
        <f t="shared" si="41"/>
        <v>X</v>
      </c>
      <c r="C2652" t="str" cm="1">
        <f t="array" ref="C2652">_xlfn.TEXTJOIN(", ", TRUE, IF(ISNUMBER(SEARCH($D$2:$D$100, $A2652)), $D$2:$D$100, ""))</f>
        <v>후라이드, 포테이토 치즈스틱, 웨지감자</v>
      </c>
      <c r="F2652" t="s">
        <v>8369</v>
      </c>
      <c r="H2652" t="s">
        <v>8261</v>
      </c>
      <c r="I2652" t="s">
        <v>7649</v>
      </c>
      <c r="J2652" t="s">
        <v>8685</v>
      </c>
    </row>
    <row r="2653" spans="1:11" x14ac:dyDescent="0.45">
      <c r="A2653" t="s">
        <v>2649</v>
      </c>
      <c r="B2653" t="str">
        <f t="shared" si="41"/>
        <v>X</v>
      </c>
      <c r="C2653" t="str" cm="1">
        <f t="array" ref="C2653">_xlfn.TEXTJOIN(", ", TRUE, IF(ISNUMBER(SEARCH($D$2:$D$100, $A2653)), $D$2:$D$100, ""))</f>
        <v>후라이드, 웨지감자</v>
      </c>
      <c r="F2653" t="s">
        <v>8261</v>
      </c>
      <c r="H2653" t="s">
        <v>8261</v>
      </c>
      <c r="I2653" t="s">
        <v>7649</v>
      </c>
      <c r="J2653" t="s">
        <v>8685</v>
      </c>
    </row>
    <row r="2654" spans="1:11" x14ac:dyDescent="0.45">
      <c r="A2654" t="s">
        <v>2650</v>
      </c>
      <c r="B2654" t="str">
        <f t="shared" si="41"/>
        <v>X</v>
      </c>
      <c r="C2654" t="str" cm="1">
        <f t="array" ref="C2654">_xlfn.TEXTJOIN(", ", TRUE, IF(ISNUMBER(SEARCH($D$2:$D$100, $A2654)), $D$2:$D$100, ""))</f>
        <v>후라이드, 콜라</v>
      </c>
      <c r="F2654" t="s">
        <v>8261</v>
      </c>
      <c r="H2654" t="s">
        <v>8261</v>
      </c>
      <c r="I2654" t="s">
        <v>7649</v>
      </c>
      <c r="J2654" t="s">
        <v>8685</v>
      </c>
    </row>
    <row r="2655" spans="1:11" x14ac:dyDescent="0.45">
      <c r="A2655" t="s">
        <v>2651</v>
      </c>
      <c r="B2655" t="str">
        <f t="shared" si="41"/>
        <v>0</v>
      </c>
      <c r="C2655" t="str" cm="1">
        <f t="array" ref="C2655">_xlfn.TEXTJOIN(", ", TRUE, IF(ISNUMBER(SEARCH($D$2:$D$100, $A2655)), $D$2:$D$100, ""))</f>
        <v>양념, 장스, 콜라</v>
      </c>
      <c r="F2655" t="s">
        <v>8292</v>
      </c>
      <c r="H2655" t="s">
        <v>8292</v>
      </c>
      <c r="I2655" t="s">
        <v>7650</v>
      </c>
      <c r="J2655" t="s">
        <v>8650</v>
      </c>
      <c r="K2655" t="s">
        <v>8685</v>
      </c>
    </row>
    <row r="2656" spans="1:11" x14ac:dyDescent="0.45">
      <c r="A2656" t="s">
        <v>2652</v>
      </c>
      <c r="B2656" t="str">
        <f t="shared" si="41"/>
        <v>X</v>
      </c>
      <c r="C2656" t="str" cm="1">
        <f t="array" ref="C2656">_xlfn.TEXTJOIN(", ", TRUE, IF(ISNUMBER(SEARCH($D$2:$D$100, $A2656)), $D$2:$D$100, ""))</f>
        <v>간지, 콜라</v>
      </c>
      <c r="F2656" t="s">
        <v>8250</v>
      </c>
      <c r="H2656" t="s">
        <v>8250</v>
      </c>
      <c r="I2656" t="s">
        <v>7652</v>
      </c>
      <c r="J2656" t="s">
        <v>8685</v>
      </c>
    </row>
    <row r="2657" spans="1:12" x14ac:dyDescent="0.45">
      <c r="A2657" t="s">
        <v>2653</v>
      </c>
      <c r="B2657" t="str">
        <f t="shared" si="41"/>
        <v>X</v>
      </c>
      <c r="C2657" t="str" cm="1">
        <f t="array" ref="C2657">_xlfn.TEXTJOIN(", ", TRUE, IF(ISNUMBER(SEARCH($D$2:$D$100, $A2657)), $D$2:$D$100, ""))</f>
        <v>호랑이, 포테이토 치즈스틱</v>
      </c>
      <c r="F2657" t="s">
        <v>8240</v>
      </c>
      <c r="H2657" t="s">
        <v>8240</v>
      </c>
      <c r="I2657" t="s">
        <v>7658</v>
      </c>
      <c r="J2657" t="s">
        <v>8685</v>
      </c>
    </row>
    <row r="2658" spans="1:12" x14ac:dyDescent="0.45">
      <c r="A2658" t="s">
        <v>2654</v>
      </c>
      <c r="B2658" t="str">
        <f t="shared" si="41"/>
        <v>X</v>
      </c>
      <c r="C2658" t="str" cm="1">
        <f t="array" ref="C2658">_xlfn.TEXTJOIN(", ", TRUE, IF(ISNUMBER(SEARCH($D$2:$D$100, $A2658)), $D$2:$D$100, ""))</f>
        <v>후라이드, 간지, 쫀득치즈볼, 웨지감자</v>
      </c>
      <c r="F2658" t="s">
        <v>8365</v>
      </c>
      <c r="H2658" t="s">
        <v>8246</v>
      </c>
      <c r="I2658" t="s">
        <v>7649</v>
      </c>
      <c r="J2658" t="s">
        <v>8642</v>
      </c>
      <c r="K2658" t="s">
        <v>8685</v>
      </c>
    </row>
    <row r="2659" spans="1:12" x14ac:dyDescent="0.45">
      <c r="A2659" t="s">
        <v>2655</v>
      </c>
      <c r="B2659" t="str">
        <f t="shared" si="41"/>
        <v>X</v>
      </c>
      <c r="C2659" t="str" cm="1">
        <f t="array" ref="C2659">_xlfn.TEXTJOIN(", ", TRUE, IF(ISNUMBER(SEARCH($D$2:$D$100, $A2659)), $D$2:$D$100, ""))</f>
        <v>후라이드, 호랑이, 콜라</v>
      </c>
      <c r="F2659" t="s">
        <v>8268</v>
      </c>
      <c r="H2659" t="s">
        <v>8268</v>
      </c>
      <c r="I2659" t="s">
        <v>7649</v>
      </c>
      <c r="J2659" t="s">
        <v>8643</v>
      </c>
      <c r="K2659" t="s">
        <v>8685</v>
      </c>
    </row>
    <row r="2660" spans="1:12" x14ac:dyDescent="0.45">
      <c r="A2660" t="s">
        <v>2656</v>
      </c>
      <c r="B2660" t="str">
        <f t="shared" si="41"/>
        <v>X</v>
      </c>
      <c r="C2660" t="str" cm="1">
        <f t="array" ref="C2660">_xlfn.TEXTJOIN(", ", TRUE, IF(ISNUMBER(SEARCH($D$2:$D$100, $A2660)), $D$2:$D$100, ""))</f>
        <v>호랑이, 콜라</v>
      </c>
      <c r="F2660" t="s">
        <v>8240</v>
      </c>
      <c r="H2660" t="s">
        <v>8240</v>
      </c>
      <c r="I2660" t="s">
        <v>7658</v>
      </c>
      <c r="J2660" t="s">
        <v>8685</v>
      </c>
    </row>
    <row r="2661" spans="1:12" x14ac:dyDescent="0.45">
      <c r="A2661" t="s">
        <v>2657</v>
      </c>
      <c r="B2661" t="str">
        <f t="shared" si="41"/>
        <v>X</v>
      </c>
      <c r="C2661" t="str" cm="1">
        <f t="array" ref="C2661">_xlfn.TEXTJOIN(", ", TRUE, IF(ISNUMBER(SEARCH($D$2:$D$100, $A2661)), $D$2:$D$100, ""))</f>
        <v>호랑이, 콜라</v>
      </c>
      <c r="F2661" t="s">
        <v>8240</v>
      </c>
      <c r="H2661" t="s">
        <v>8240</v>
      </c>
      <c r="I2661" t="s">
        <v>7658</v>
      </c>
      <c r="J2661" t="s">
        <v>8685</v>
      </c>
    </row>
    <row r="2662" spans="1:12" x14ac:dyDescent="0.45">
      <c r="A2662" t="s">
        <v>2658</v>
      </c>
      <c r="B2662" t="str">
        <f t="shared" si="41"/>
        <v>X</v>
      </c>
      <c r="C2662" t="str" cm="1">
        <f t="array" ref="C2662">_xlfn.TEXTJOIN(", ", TRUE, IF(ISNUMBER(SEARCH($D$2:$D$100, $A2662)), $D$2:$D$100, ""))</f>
        <v>호랑이, 포테이토 치즈스틱, 웨지감자</v>
      </c>
      <c r="F2662" t="s">
        <v>8386</v>
      </c>
      <c r="H2662" t="s">
        <v>8240</v>
      </c>
      <c r="I2662" t="s">
        <v>7658</v>
      </c>
      <c r="J2662" t="s">
        <v>8685</v>
      </c>
    </row>
    <row r="2663" spans="1:12" x14ac:dyDescent="0.45">
      <c r="A2663" t="s">
        <v>2659</v>
      </c>
      <c r="B2663" t="str">
        <f t="shared" si="41"/>
        <v>X</v>
      </c>
      <c r="C2663" t="str" cm="1">
        <f t="array" ref="C2663">_xlfn.TEXTJOIN(", ", TRUE, IF(ISNUMBER(SEARCH($D$2:$D$100, $A2663)), $D$2:$D$100, ""))</f>
        <v>후라이드, 양념, 고추, 콜라</v>
      </c>
      <c r="F2663" t="s">
        <v>8281</v>
      </c>
      <c r="H2663" t="s">
        <v>8281</v>
      </c>
      <c r="I2663" t="s">
        <v>7649</v>
      </c>
      <c r="J2663" t="s">
        <v>8653</v>
      </c>
      <c r="K2663" t="s">
        <v>8646</v>
      </c>
      <c r="L2663" t="s">
        <v>8685</v>
      </c>
    </row>
    <row r="2664" spans="1:12" x14ac:dyDescent="0.45">
      <c r="A2664" t="s">
        <v>2660</v>
      </c>
      <c r="B2664" t="str">
        <f t="shared" si="41"/>
        <v>X</v>
      </c>
      <c r="C2664" t="str" cm="1">
        <f t="array" ref="C2664">_xlfn.TEXTJOIN(", ", TRUE, IF(ISNUMBER(SEARCH($D$2:$D$100, $A2664)), $D$2:$D$100, ""))</f>
        <v>후라이드, 고추</v>
      </c>
      <c r="F2664" t="s">
        <v>7987</v>
      </c>
      <c r="H2664" t="s">
        <v>7987</v>
      </c>
      <c r="I2664" t="s">
        <v>7649</v>
      </c>
      <c r="J2664" t="s">
        <v>8646</v>
      </c>
    </row>
    <row r="2665" spans="1:12" x14ac:dyDescent="0.45">
      <c r="A2665" t="s">
        <v>2661</v>
      </c>
      <c r="B2665" t="str">
        <f t="shared" si="41"/>
        <v>X</v>
      </c>
      <c r="C2665" t="str" cm="1">
        <f t="array" ref="C2665">_xlfn.TEXTJOIN(", ", TRUE, IF(ISNUMBER(SEARCH($D$2:$D$100, $A2665)), $D$2:$D$100, ""))</f>
        <v>호랑이, 쫀도그</v>
      </c>
      <c r="F2665" t="s">
        <v>8240</v>
      </c>
      <c r="H2665" t="s">
        <v>8240</v>
      </c>
      <c r="I2665" t="s">
        <v>7658</v>
      </c>
      <c r="J2665" t="s">
        <v>8685</v>
      </c>
    </row>
    <row r="2666" spans="1:12" x14ac:dyDescent="0.45">
      <c r="A2666" t="s">
        <v>2662</v>
      </c>
      <c r="B2666" t="str">
        <f t="shared" si="41"/>
        <v>X</v>
      </c>
      <c r="C2666" t="str" cm="1">
        <f t="array" ref="C2666">_xlfn.TEXTJOIN(", ", TRUE, IF(ISNUMBER(SEARCH($D$2:$D$100, $A2666)), $D$2:$D$100, ""))</f>
        <v>후라이드, 양념</v>
      </c>
      <c r="F2666" t="s">
        <v>7998</v>
      </c>
      <c r="H2666" t="s">
        <v>7998</v>
      </c>
      <c r="I2666" t="s">
        <v>7649</v>
      </c>
      <c r="J2666" t="s">
        <v>8653</v>
      </c>
    </row>
    <row r="2667" spans="1:12" x14ac:dyDescent="0.45">
      <c r="A2667" t="s">
        <v>2663</v>
      </c>
      <c r="B2667" t="str">
        <f t="shared" si="41"/>
        <v>X</v>
      </c>
      <c r="C2667" t="str" cm="1">
        <f t="array" ref="C2667">_xlfn.TEXTJOIN(", ", TRUE, IF(ISNUMBER(SEARCH($D$2:$D$100, $A2667)), $D$2:$D$100, ""))</f>
        <v>간지</v>
      </c>
      <c r="F2667" t="s">
        <v>7652</v>
      </c>
      <c r="H2667" t="s">
        <v>7652</v>
      </c>
      <c r="I2667" t="s">
        <v>7652</v>
      </c>
    </row>
    <row r="2668" spans="1:12" x14ac:dyDescent="0.45">
      <c r="A2668" t="s">
        <v>2664</v>
      </c>
      <c r="B2668" t="str">
        <f t="shared" si="41"/>
        <v>X</v>
      </c>
      <c r="C2668" t="str" cm="1">
        <f t="array" ref="C2668">_xlfn.TEXTJOIN(", ", TRUE, IF(ISNUMBER(SEARCH($D$2:$D$100, $A2668)), $D$2:$D$100, ""))</f>
        <v>후라이드, 짜장</v>
      </c>
      <c r="F2668" t="s">
        <v>8036</v>
      </c>
      <c r="H2668" t="s">
        <v>8036</v>
      </c>
      <c r="I2668" t="s">
        <v>7649</v>
      </c>
      <c r="J2668" t="s">
        <v>8652</v>
      </c>
    </row>
    <row r="2669" spans="1:12" x14ac:dyDescent="0.45">
      <c r="A2669" t="s">
        <v>2665</v>
      </c>
      <c r="B2669" t="str">
        <f t="shared" si="41"/>
        <v>X</v>
      </c>
      <c r="C2669" t="str" cm="1">
        <f t="array" ref="C2669">_xlfn.TEXTJOIN(", ", TRUE, IF(ISNUMBER(SEARCH($D$2:$D$100, $A2669)), $D$2:$D$100, ""))</f>
        <v>호랑이</v>
      </c>
      <c r="F2669" t="s">
        <v>7658</v>
      </c>
      <c r="H2669" t="s">
        <v>7658</v>
      </c>
      <c r="I2669" t="s">
        <v>7658</v>
      </c>
    </row>
    <row r="2670" spans="1:12" x14ac:dyDescent="0.45">
      <c r="A2670" t="s">
        <v>2666</v>
      </c>
      <c r="B2670" t="str">
        <f t="shared" si="41"/>
        <v>0</v>
      </c>
      <c r="C2670" t="str" cm="1">
        <f t="array" ref="C2670">_xlfn.TEXTJOIN(", ", TRUE, IF(ISNUMBER(SEARCH($D$2:$D$100, $A2670)), $D$2:$D$100, ""))</f>
        <v>양념, 호랑이, 콘치즈볼, 치킨 무</v>
      </c>
      <c r="F2670" t="s">
        <v>8384</v>
      </c>
      <c r="H2670" t="s">
        <v>8243</v>
      </c>
      <c r="I2670" t="s">
        <v>7650</v>
      </c>
      <c r="J2670" t="s">
        <v>8643</v>
      </c>
      <c r="K2670" t="s">
        <v>8685</v>
      </c>
    </row>
    <row r="2671" spans="1:12" x14ac:dyDescent="0.45">
      <c r="A2671" t="s">
        <v>2667</v>
      </c>
      <c r="B2671" t="str">
        <f t="shared" si="41"/>
        <v>0</v>
      </c>
      <c r="C2671" t="str" cm="1">
        <f t="array" ref="C2671">_xlfn.TEXTJOIN(", ", TRUE, IF(ISNUMBER(SEARCH($D$2:$D$100, $A2671)), $D$2:$D$100, ""))</f>
        <v>강정시대</v>
      </c>
      <c r="F2671" t="s">
        <v>8330</v>
      </c>
      <c r="H2671" t="s">
        <v>8330</v>
      </c>
      <c r="I2671" t="s">
        <v>8330</v>
      </c>
    </row>
    <row r="2672" spans="1:12" x14ac:dyDescent="0.45">
      <c r="A2672" t="s">
        <v>2668</v>
      </c>
      <c r="B2672" t="str">
        <f t="shared" si="41"/>
        <v>X</v>
      </c>
      <c r="C2672" t="str" cm="1">
        <f t="array" ref="C2672">_xlfn.TEXTJOIN(", ", TRUE, IF(ISNUMBER(SEARCH($D$2:$D$100, $A2672)), $D$2:$D$100, ""))</f>
        <v>간지, 빠삭, 치킨 무</v>
      </c>
      <c r="F2672" t="s">
        <v>8291</v>
      </c>
      <c r="H2672" t="s">
        <v>8291</v>
      </c>
      <c r="I2672" t="s">
        <v>7652</v>
      </c>
      <c r="J2672" t="s">
        <v>8688</v>
      </c>
      <c r="K2672" t="s">
        <v>8685</v>
      </c>
    </row>
    <row r="2673" spans="1:12" x14ac:dyDescent="0.45">
      <c r="A2673" t="s">
        <v>2669</v>
      </c>
      <c r="B2673" t="str">
        <f t="shared" si="41"/>
        <v>X</v>
      </c>
      <c r="C2673" t="str" cm="1">
        <f t="array" ref="C2673">_xlfn.TEXTJOIN(", ", TRUE, IF(ISNUMBER(SEARCH($D$2:$D$100, $A2673)), $D$2:$D$100, ""))</f>
        <v>후라이드, 치킨 무</v>
      </c>
      <c r="F2673" t="s">
        <v>8261</v>
      </c>
      <c r="H2673" t="s">
        <v>8261</v>
      </c>
      <c r="I2673" t="s">
        <v>7649</v>
      </c>
      <c r="J2673" t="s">
        <v>8685</v>
      </c>
    </row>
    <row r="2674" spans="1:12" x14ac:dyDescent="0.45">
      <c r="A2674" t="s">
        <v>2670</v>
      </c>
      <c r="B2674" t="str">
        <f t="shared" si="41"/>
        <v>X</v>
      </c>
      <c r="C2674" t="str" cm="1">
        <f t="array" ref="C2674">_xlfn.TEXTJOIN(", ", TRUE, IF(ISNUMBER(SEARCH($D$2:$D$100, $A2674)), $D$2:$D$100, ""))</f>
        <v>간지, 고추, 짜장, 반마리＋반마리</v>
      </c>
      <c r="F2674" t="s">
        <v>8190</v>
      </c>
      <c r="H2674" t="s">
        <v>8190</v>
      </c>
      <c r="I2674" t="s">
        <v>7652</v>
      </c>
      <c r="J2674" t="s">
        <v>8646</v>
      </c>
      <c r="K2674" t="s">
        <v>8652</v>
      </c>
      <c r="L2674" t="s">
        <v>8644</v>
      </c>
    </row>
    <row r="2675" spans="1:12" x14ac:dyDescent="0.45">
      <c r="A2675" t="s">
        <v>2671</v>
      </c>
      <c r="B2675" t="str">
        <f t="shared" si="41"/>
        <v>X</v>
      </c>
      <c r="C2675" t="str" cm="1">
        <f t="array" ref="C2675">_xlfn.TEXTJOIN(", ", TRUE, IF(ISNUMBER(SEARCH($D$2:$D$100, $A2675)), $D$2:$D$100, ""))</f>
        <v>후라이드, 양념, 콜라</v>
      </c>
      <c r="F2675" t="s">
        <v>8258</v>
      </c>
      <c r="H2675" t="s">
        <v>8258</v>
      </c>
      <c r="I2675" t="s">
        <v>7649</v>
      </c>
      <c r="J2675" t="s">
        <v>8653</v>
      </c>
      <c r="K2675" t="s">
        <v>8685</v>
      </c>
    </row>
    <row r="2676" spans="1:12" x14ac:dyDescent="0.45">
      <c r="A2676" t="s">
        <v>2672</v>
      </c>
      <c r="B2676" t="str">
        <f t="shared" si="41"/>
        <v>X</v>
      </c>
      <c r="C2676" t="str" cm="1">
        <f t="array" ref="C2676">_xlfn.TEXTJOIN(", ", TRUE, IF(ISNUMBER(SEARCH($D$2:$D$100, $A2676)), $D$2:$D$100, ""))</f>
        <v>후라이드, 장스, 쫀득치즈볼</v>
      </c>
      <c r="F2676" t="s">
        <v>8263</v>
      </c>
      <c r="H2676" t="s">
        <v>8263</v>
      </c>
      <c r="I2676" t="s">
        <v>7649</v>
      </c>
      <c r="J2676" t="s">
        <v>8650</v>
      </c>
      <c r="K2676" t="s">
        <v>8685</v>
      </c>
    </row>
    <row r="2677" spans="1:12" x14ac:dyDescent="0.45">
      <c r="A2677" t="s">
        <v>2673</v>
      </c>
      <c r="B2677" t="str">
        <f t="shared" si="41"/>
        <v>0</v>
      </c>
      <c r="C2677" t="str" cm="1">
        <f t="array" ref="C2677">_xlfn.TEXTJOIN(", ", TRUE, IF(ISNUMBER(SEARCH($D$2:$D$100, $A2677)), $D$2:$D$100, ""))</f>
        <v>짜파</v>
      </c>
      <c r="F2677" t="s">
        <v>7665</v>
      </c>
      <c r="H2677" t="s">
        <v>7665</v>
      </c>
      <c r="I2677" t="s">
        <v>7665</v>
      </c>
    </row>
    <row r="2678" spans="1:12" x14ac:dyDescent="0.45">
      <c r="A2678" t="s">
        <v>2674</v>
      </c>
      <c r="B2678" t="str">
        <f t="shared" si="41"/>
        <v>X</v>
      </c>
      <c r="C2678" t="str" cm="1">
        <f t="array" ref="C2678">_xlfn.TEXTJOIN(", ", TRUE, IF(ISNUMBER(SEARCH($D$2:$D$100, $A2678)), $D$2:$D$100, ""))</f>
        <v>후라이드</v>
      </c>
      <c r="F2678" t="s">
        <v>7649</v>
      </c>
      <c r="H2678" t="s">
        <v>7649</v>
      </c>
      <c r="I2678" t="s">
        <v>7649</v>
      </c>
    </row>
    <row r="2679" spans="1:12" x14ac:dyDescent="0.45">
      <c r="A2679" t="s">
        <v>2675</v>
      </c>
      <c r="B2679" t="str">
        <f t="shared" si="41"/>
        <v>X</v>
      </c>
      <c r="C2679" t="str" cm="1">
        <f t="array" ref="C2679">_xlfn.TEXTJOIN(", ", TRUE, IF(ISNUMBER(SEARCH($D$2:$D$100, $A2679)), $D$2:$D$100, ""))</f>
        <v>짜파, 콜라</v>
      </c>
      <c r="F2679" t="s">
        <v>8295</v>
      </c>
      <c r="H2679" t="s">
        <v>8295</v>
      </c>
      <c r="I2679" t="s">
        <v>7665</v>
      </c>
      <c r="J2679" t="s">
        <v>8685</v>
      </c>
    </row>
    <row r="2680" spans="1:12" x14ac:dyDescent="0.45">
      <c r="A2680" t="s">
        <v>2676</v>
      </c>
      <c r="B2680" t="str">
        <f t="shared" si="41"/>
        <v>X</v>
      </c>
      <c r="C2680" t="str" cm="1">
        <f t="array" ref="C2680">_xlfn.TEXTJOIN(", ", TRUE, IF(ISNUMBER(SEARCH($D$2:$D$100, $A2680)), $D$2:$D$100, ""))</f>
        <v>짜파, 웨지감자</v>
      </c>
      <c r="F2680" t="s">
        <v>8295</v>
      </c>
      <c r="H2680" t="s">
        <v>8295</v>
      </c>
      <c r="I2680" t="s">
        <v>7665</v>
      </c>
      <c r="J2680" t="s">
        <v>8685</v>
      </c>
    </row>
    <row r="2681" spans="1:12" x14ac:dyDescent="0.45">
      <c r="A2681" t="s">
        <v>2677</v>
      </c>
      <c r="B2681" t="str">
        <f t="shared" si="41"/>
        <v>X</v>
      </c>
      <c r="C2681" t="str" cm="1">
        <f t="array" ref="C2681">_xlfn.TEXTJOIN(", ", TRUE, IF(ISNUMBER(SEARCH($D$2:$D$100, $A2681)), $D$2:$D$100, ""))</f>
        <v>짜파, 쫀득치즈볼</v>
      </c>
      <c r="F2681" t="s">
        <v>8295</v>
      </c>
      <c r="H2681" t="s">
        <v>8295</v>
      </c>
      <c r="I2681" t="s">
        <v>7665</v>
      </c>
      <c r="J2681" t="s">
        <v>8685</v>
      </c>
    </row>
    <row r="2682" spans="1:12" x14ac:dyDescent="0.45">
      <c r="A2682" t="s">
        <v>2678</v>
      </c>
      <c r="B2682" t="str">
        <f t="shared" si="41"/>
        <v>X</v>
      </c>
      <c r="C2682" t="str" cm="1">
        <f t="array" ref="C2682">_xlfn.TEXTJOIN(", ", TRUE, IF(ISNUMBER(SEARCH($D$2:$D$100, $A2682)), $D$2:$D$100, ""))</f>
        <v>후라이드</v>
      </c>
      <c r="F2682" t="s">
        <v>7649</v>
      </c>
      <c r="H2682" t="s">
        <v>7649</v>
      </c>
      <c r="I2682" t="s">
        <v>7649</v>
      </c>
    </row>
    <row r="2683" spans="1:12" x14ac:dyDescent="0.45">
      <c r="A2683" t="s">
        <v>2679</v>
      </c>
      <c r="B2683" t="str">
        <f t="shared" si="41"/>
        <v>X</v>
      </c>
      <c r="C2683" t="str" cm="1">
        <f t="array" ref="C2683">_xlfn.TEXTJOIN(", ", TRUE, IF(ISNUMBER(SEARCH($D$2:$D$100, $A2683)), $D$2:$D$100, ""))</f>
        <v>6초, 짜파</v>
      </c>
      <c r="F2683" t="s">
        <v>8075</v>
      </c>
      <c r="H2683" t="s">
        <v>8075</v>
      </c>
      <c r="I2683" t="s">
        <v>7662</v>
      </c>
      <c r="J2683" t="s">
        <v>8652</v>
      </c>
    </row>
    <row r="2684" spans="1:12" x14ac:dyDescent="0.45">
      <c r="A2684" t="s">
        <v>2680</v>
      </c>
      <c r="B2684" t="str">
        <f t="shared" si="41"/>
        <v>X</v>
      </c>
      <c r="C2684" t="str" cm="1">
        <f t="array" ref="C2684">_xlfn.TEXTJOIN(", ", TRUE, IF(ISNUMBER(SEARCH($D$2:$D$100, $A2684)), $D$2:$D$100, ""))</f>
        <v>후라이드, 고추, 치킨 무</v>
      </c>
      <c r="F2684" t="s">
        <v>8248</v>
      </c>
      <c r="H2684" t="s">
        <v>8248</v>
      </c>
      <c r="I2684" t="s">
        <v>7649</v>
      </c>
      <c r="J2684" t="s">
        <v>8646</v>
      </c>
      <c r="K2684" t="s">
        <v>8685</v>
      </c>
    </row>
    <row r="2685" spans="1:12" x14ac:dyDescent="0.45">
      <c r="A2685" t="s">
        <v>2681</v>
      </c>
      <c r="B2685" t="str">
        <f t="shared" si="41"/>
        <v>X</v>
      </c>
      <c r="C2685" t="str" cm="1">
        <f t="array" ref="C2685">_xlfn.TEXTJOIN(", ", TRUE, IF(ISNUMBER(SEARCH($D$2:$D$100, $A2685)), $D$2:$D$100, ""))</f>
        <v>장스</v>
      </c>
      <c r="F2685" t="s">
        <v>7661</v>
      </c>
      <c r="H2685" t="s">
        <v>7661</v>
      </c>
      <c r="I2685" t="s">
        <v>7661</v>
      </c>
    </row>
    <row r="2686" spans="1:12" x14ac:dyDescent="0.45">
      <c r="A2686" t="s">
        <v>2682</v>
      </c>
      <c r="B2686" t="str">
        <f t="shared" si="41"/>
        <v>0</v>
      </c>
      <c r="C2686" t="str" cm="1">
        <f t="array" ref="C2686">_xlfn.TEXTJOIN(", ", TRUE, IF(ISNUMBER(SEARCH($D$2:$D$100, $A2686)), $D$2:$D$100, ""))</f>
        <v>후라이드, 양념</v>
      </c>
      <c r="F2686" t="s">
        <v>7998</v>
      </c>
      <c r="H2686" t="s">
        <v>7998</v>
      </c>
      <c r="I2686" t="s">
        <v>7649</v>
      </c>
      <c r="J2686" t="s">
        <v>8653</v>
      </c>
    </row>
    <row r="2687" spans="1:12" x14ac:dyDescent="0.45">
      <c r="A2687" t="s">
        <v>2683</v>
      </c>
      <c r="B2687" t="str">
        <f t="shared" si="41"/>
        <v>X</v>
      </c>
      <c r="C2687" t="str" cm="1">
        <f t="array" ref="C2687">_xlfn.TEXTJOIN(", ", TRUE, IF(ISNUMBER(SEARCH($D$2:$D$100, $A2687)), $D$2:$D$100, ""))</f>
        <v>간지, 장스, 쫀득치즈볼</v>
      </c>
      <c r="F2687" t="s">
        <v>8244</v>
      </c>
      <c r="H2687" t="s">
        <v>8244</v>
      </c>
      <c r="I2687" t="s">
        <v>7652</v>
      </c>
      <c r="J2687" t="s">
        <v>8650</v>
      </c>
      <c r="K2687" t="s">
        <v>8685</v>
      </c>
    </row>
    <row r="2688" spans="1:12" x14ac:dyDescent="0.45">
      <c r="A2688" t="s">
        <v>2684</v>
      </c>
      <c r="B2688" t="str">
        <f t="shared" si="41"/>
        <v>X</v>
      </c>
      <c r="C2688" t="str" cm="1">
        <f t="array" ref="C2688">_xlfn.TEXTJOIN(", ", TRUE, IF(ISNUMBER(SEARCH($D$2:$D$100, $A2688)), $D$2:$D$100, ""))</f>
        <v>후라이드, 장스, 치킨 무</v>
      </c>
      <c r="F2688" t="s">
        <v>8263</v>
      </c>
      <c r="H2688" t="s">
        <v>8263</v>
      </c>
      <c r="I2688" t="s">
        <v>7649</v>
      </c>
      <c r="J2688" t="s">
        <v>8650</v>
      </c>
      <c r="K2688" t="s">
        <v>8685</v>
      </c>
    </row>
    <row r="2689" spans="1:12" x14ac:dyDescent="0.45">
      <c r="A2689" t="s">
        <v>2685</v>
      </c>
      <c r="B2689" t="str">
        <f t="shared" si="41"/>
        <v>0</v>
      </c>
      <c r="C2689" t="str" cm="1">
        <f t="array" ref="C2689">_xlfn.TEXTJOIN(", ", TRUE, IF(ISNUMBER(SEARCH($D$2:$D$100, $A2689)), $D$2:$D$100, ""))</f>
        <v>간지, 고추</v>
      </c>
      <c r="F2689" t="s">
        <v>7982</v>
      </c>
      <c r="H2689" t="s">
        <v>7982</v>
      </c>
      <c r="I2689" t="s">
        <v>7652</v>
      </c>
      <c r="J2689" t="s">
        <v>8646</v>
      </c>
    </row>
    <row r="2690" spans="1:12" x14ac:dyDescent="0.45">
      <c r="A2690" t="s">
        <v>2686</v>
      </c>
      <c r="B2690" t="str">
        <f t="shared" si="41"/>
        <v>X</v>
      </c>
      <c r="C2690" t="str" cm="1">
        <f t="array" ref="C2690">_xlfn.TEXTJOIN(", ", TRUE, IF(ISNUMBER(SEARCH($D$2:$D$100, $A2690)), $D$2:$D$100, ""))</f>
        <v>고추, 더매운고추, 웨지감자</v>
      </c>
      <c r="F2690" t="s">
        <v>8262</v>
      </c>
      <c r="H2690" t="s">
        <v>8262</v>
      </c>
      <c r="I2690" t="s">
        <v>7654</v>
      </c>
      <c r="J2690" t="s">
        <v>8647</v>
      </c>
      <c r="K2690" t="s">
        <v>8685</v>
      </c>
    </row>
    <row r="2691" spans="1:12" x14ac:dyDescent="0.45">
      <c r="A2691" t="s">
        <v>2687</v>
      </c>
      <c r="B2691" t="str">
        <f t="shared" ref="B2691:B2754" si="42">IF(ISNUMBER(SEARCH("순살", $A2691)), "0", "X")</f>
        <v>X</v>
      </c>
      <c r="C2691" t="str" cm="1">
        <f t="array" ref="C2691">_xlfn.TEXTJOIN(", ", TRUE, IF(ISNUMBER(SEARCH($D$2:$D$100, $A2691)), $D$2:$D$100, ""))</f>
        <v>후라이드, 고추, 콘치즈볼, 콜라</v>
      </c>
      <c r="F2691" t="s">
        <v>8359</v>
      </c>
      <c r="H2691" t="s">
        <v>8248</v>
      </c>
      <c r="I2691" t="s">
        <v>7649</v>
      </c>
      <c r="J2691" t="s">
        <v>8646</v>
      </c>
      <c r="K2691" t="s">
        <v>8685</v>
      </c>
    </row>
    <row r="2692" spans="1:12" x14ac:dyDescent="0.45">
      <c r="A2692" t="s">
        <v>2688</v>
      </c>
      <c r="B2692" t="str">
        <f t="shared" si="42"/>
        <v>0</v>
      </c>
      <c r="C2692" t="str" cm="1">
        <f t="array" ref="C2692">_xlfn.TEXTJOIN(", ", TRUE, IF(ISNUMBER(SEARCH($D$2:$D$100, $A2692)), $D$2:$D$100, ""))</f>
        <v>후라이드, 양념</v>
      </c>
      <c r="F2692" t="s">
        <v>7998</v>
      </c>
      <c r="H2692" t="s">
        <v>7998</v>
      </c>
      <c r="I2692" t="s">
        <v>7649</v>
      </c>
      <c r="J2692" t="s">
        <v>8653</v>
      </c>
    </row>
    <row r="2693" spans="1:12" x14ac:dyDescent="0.45">
      <c r="A2693" t="s">
        <v>2689</v>
      </c>
      <c r="B2693" t="str">
        <f t="shared" si="42"/>
        <v>X</v>
      </c>
      <c r="C2693" t="str" cm="1">
        <f t="array" ref="C2693">_xlfn.TEXTJOIN(", ", TRUE, IF(ISNUMBER(SEARCH($D$2:$D$100, $A2693)), $D$2:$D$100, ""))</f>
        <v>후라이드, 양념, 웨지감자</v>
      </c>
      <c r="F2693" t="s">
        <v>8258</v>
      </c>
      <c r="H2693" t="s">
        <v>8258</v>
      </c>
      <c r="I2693" t="s">
        <v>7649</v>
      </c>
      <c r="J2693" t="s">
        <v>8653</v>
      </c>
      <c r="K2693" t="s">
        <v>8685</v>
      </c>
    </row>
    <row r="2694" spans="1:12" x14ac:dyDescent="0.45">
      <c r="A2694" t="s">
        <v>2690</v>
      </c>
      <c r="B2694" t="str">
        <f t="shared" si="42"/>
        <v>X</v>
      </c>
      <c r="C2694" t="str" cm="1">
        <f t="array" ref="C2694">_xlfn.TEXTJOIN(", ", TRUE, IF(ISNUMBER(SEARCH($D$2:$D$100, $A2694)), $D$2:$D$100, ""))</f>
        <v>간지, 쫀득치즈볼, 콜라, 생맥주</v>
      </c>
      <c r="F2694" t="s">
        <v>8434</v>
      </c>
      <c r="H2694" t="s">
        <v>8250</v>
      </c>
      <c r="I2694" t="s">
        <v>7652</v>
      </c>
      <c r="J2694" t="s">
        <v>8685</v>
      </c>
    </row>
    <row r="2695" spans="1:12" x14ac:dyDescent="0.45">
      <c r="A2695" t="s">
        <v>2691</v>
      </c>
      <c r="B2695" t="str">
        <f t="shared" si="42"/>
        <v>X</v>
      </c>
      <c r="C2695" t="str" cm="1">
        <f t="array" ref="C2695">_xlfn.TEXTJOIN(", ", TRUE, IF(ISNUMBER(SEARCH($D$2:$D$100, $A2695)), $D$2:$D$100, ""))</f>
        <v>고추, 쫀득치즈볼, 빠삭</v>
      </c>
      <c r="F2695" t="s">
        <v>8526</v>
      </c>
      <c r="H2695" t="s">
        <v>8526</v>
      </c>
      <c r="I2695" t="s">
        <v>7654</v>
      </c>
      <c r="J2695" t="s">
        <v>8685</v>
      </c>
      <c r="K2695" t="s">
        <v>8688</v>
      </c>
    </row>
    <row r="2696" spans="1:12" x14ac:dyDescent="0.45">
      <c r="A2696" t="s">
        <v>2692</v>
      </c>
      <c r="B2696" t="str">
        <f t="shared" si="42"/>
        <v>X</v>
      </c>
      <c r="C2696" t="str" cm="1">
        <f t="array" ref="C2696">_xlfn.TEXTJOIN(", ", TRUE, IF(ISNUMBER(SEARCH($D$2:$D$100, $A2696)), $D$2:$D$100, ""))</f>
        <v>후라이드, 양념, 똥집튀김</v>
      </c>
      <c r="F2696" t="s">
        <v>8258</v>
      </c>
      <c r="H2696" t="s">
        <v>8258</v>
      </c>
      <c r="I2696" t="s">
        <v>7649</v>
      </c>
      <c r="J2696" t="s">
        <v>8653</v>
      </c>
      <c r="K2696" t="s">
        <v>8685</v>
      </c>
    </row>
    <row r="2697" spans="1:12" x14ac:dyDescent="0.45">
      <c r="A2697" t="s">
        <v>2693</v>
      </c>
      <c r="B2697" t="str">
        <f t="shared" si="42"/>
        <v>X</v>
      </c>
      <c r="C2697" t="str" cm="1">
        <f t="array" ref="C2697">_xlfn.TEXTJOIN(", ", TRUE, IF(ISNUMBER(SEARCH($D$2:$D$100, $A2697)), $D$2:$D$100, ""))</f>
        <v>간지, 고추, 콜라, 마요네즈소스</v>
      </c>
      <c r="F2697" t="s">
        <v>8379</v>
      </c>
      <c r="H2697" t="s">
        <v>8249</v>
      </c>
      <c r="I2697" t="s">
        <v>7652</v>
      </c>
      <c r="J2697" t="s">
        <v>8646</v>
      </c>
      <c r="K2697" t="s">
        <v>8685</v>
      </c>
    </row>
    <row r="2698" spans="1:12" x14ac:dyDescent="0.45">
      <c r="A2698" t="s">
        <v>2694</v>
      </c>
      <c r="B2698" t="str">
        <f t="shared" si="42"/>
        <v>0</v>
      </c>
      <c r="C2698" t="str" cm="1">
        <f t="array" ref="C2698">_xlfn.TEXTJOIN(", ", TRUE, IF(ISNUMBER(SEARCH($D$2:$D$100, $A2698)), $D$2:$D$100, ""))</f>
        <v>양념, 고추</v>
      </c>
      <c r="F2698" t="s">
        <v>8005</v>
      </c>
      <c r="H2698" t="s">
        <v>8005</v>
      </c>
      <c r="I2698" t="s">
        <v>7650</v>
      </c>
      <c r="J2698" t="s">
        <v>8646</v>
      </c>
    </row>
    <row r="2699" spans="1:12" x14ac:dyDescent="0.45">
      <c r="A2699" t="s">
        <v>2695</v>
      </c>
      <c r="B2699" t="str">
        <f t="shared" si="42"/>
        <v>X</v>
      </c>
      <c r="C2699" t="str" cm="1">
        <f t="array" ref="C2699">_xlfn.TEXTJOIN(", ", TRUE, IF(ISNUMBER(SEARCH($D$2:$D$100, $A2699)), $D$2:$D$100, ""))</f>
        <v>고추, 콘치즈볼, 콜라</v>
      </c>
      <c r="F2699" t="s">
        <v>8360</v>
      </c>
      <c r="H2699" t="s">
        <v>8245</v>
      </c>
      <c r="I2699" t="s">
        <v>7654</v>
      </c>
      <c r="J2699" t="s">
        <v>8685</v>
      </c>
    </row>
    <row r="2700" spans="1:12" x14ac:dyDescent="0.45">
      <c r="A2700" t="s">
        <v>2696</v>
      </c>
      <c r="B2700" t="str">
        <f t="shared" si="42"/>
        <v>0</v>
      </c>
      <c r="C2700" t="str" cm="1">
        <f t="array" ref="C2700">_xlfn.TEXTJOIN(", ", TRUE, IF(ISNUMBER(SEARCH($D$2:$D$100, $A2700)), $D$2:$D$100, ""))</f>
        <v>간지, 6초, 마요네즈소스</v>
      </c>
      <c r="F2700" t="s">
        <v>8253</v>
      </c>
      <c r="H2700" t="s">
        <v>8253</v>
      </c>
      <c r="I2700" t="s">
        <v>7652</v>
      </c>
      <c r="J2700" t="s">
        <v>8649</v>
      </c>
      <c r="K2700" t="s">
        <v>8685</v>
      </c>
    </row>
    <row r="2701" spans="1:12" x14ac:dyDescent="0.45">
      <c r="A2701" t="s">
        <v>2697</v>
      </c>
      <c r="B2701" t="str">
        <f t="shared" si="42"/>
        <v>0</v>
      </c>
      <c r="C2701" t="str" cm="1">
        <f t="array" ref="C2701">_xlfn.TEXTJOIN(", ", TRUE, IF(ISNUMBER(SEARCH($D$2:$D$100, $A2701)), $D$2:$D$100, ""))</f>
        <v>후라이드, 양념, 쫀득치즈볼</v>
      </c>
      <c r="F2701" t="s">
        <v>8258</v>
      </c>
      <c r="H2701" t="s">
        <v>8258</v>
      </c>
      <c r="I2701" t="s">
        <v>7649</v>
      </c>
      <c r="J2701" t="s">
        <v>8653</v>
      </c>
      <c r="K2701" t="s">
        <v>8685</v>
      </c>
    </row>
    <row r="2702" spans="1:12" x14ac:dyDescent="0.45">
      <c r="A2702" t="s">
        <v>2698</v>
      </c>
      <c r="B2702" t="str">
        <f t="shared" si="42"/>
        <v>0</v>
      </c>
      <c r="C2702" t="str" cm="1">
        <f t="array" ref="C2702">_xlfn.TEXTJOIN(", ", TRUE, IF(ISNUMBER(SEARCH($D$2:$D$100, $A2702)), $D$2:$D$100, ""))</f>
        <v>간지, 고추, 장스, 웨지감자</v>
      </c>
      <c r="F2702" t="s">
        <v>8284</v>
      </c>
      <c r="H2702" t="s">
        <v>8284</v>
      </c>
      <c r="I2702" t="s">
        <v>7652</v>
      </c>
      <c r="J2702" t="s">
        <v>8646</v>
      </c>
      <c r="K2702" t="s">
        <v>8650</v>
      </c>
      <c r="L2702" t="s">
        <v>8685</v>
      </c>
    </row>
    <row r="2703" spans="1:12" x14ac:dyDescent="0.45">
      <c r="A2703" t="s">
        <v>2699</v>
      </c>
      <c r="B2703" t="str">
        <f t="shared" si="42"/>
        <v>0</v>
      </c>
      <c r="C2703" t="str" cm="1">
        <f t="array" ref="C2703">_xlfn.TEXTJOIN(", ", TRUE, IF(ISNUMBER(SEARCH($D$2:$D$100, $A2703)), $D$2:$D$100, ""))</f>
        <v>고추, 더매운고추</v>
      </c>
      <c r="F2703" t="s">
        <v>7988</v>
      </c>
      <c r="H2703" t="s">
        <v>7988</v>
      </c>
      <c r="I2703" t="s">
        <v>7654</v>
      </c>
      <c r="J2703" t="s">
        <v>8647</v>
      </c>
    </row>
    <row r="2704" spans="1:12" x14ac:dyDescent="0.45">
      <c r="A2704" t="s">
        <v>2700</v>
      </c>
      <c r="B2704" t="str">
        <f t="shared" si="42"/>
        <v>0</v>
      </c>
      <c r="C2704" t="str" cm="1">
        <f t="array" ref="C2704">_xlfn.TEXTJOIN(", ", TRUE, IF(ISNUMBER(SEARCH($D$2:$D$100, $A2704)), $D$2:$D$100, ""))</f>
        <v>간지, 장스, 웨지감자</v>
      </c>
      <c r="F2704" t="s">
        <v>8244</v>
      </c>
      <c r="H2704" t="s">
        <v>8244</v>
      </c>
      <c r="I2704" t="s">
        <v>7652</v>
      </c>
      <c r="J2704" t="s">
        <v>8650</v>
      </c>
      <c r="K2704" t="s">
        <v>8685</v>
      </c>
    </row>
    <row r="2705" spans="1:12" x14ac:dyDescent="0.45">
      <c r="A2705" t="s">
        <v>2701</v>
      </c>
      <c r="B2705" t="str">
        <f t="shared" si="42"/>
        <v>0</v>
      </c>
      <c r="C2705" t="str" cm="1">
        <f t="array" ref="C2705">_xlfn.TEXTJOIN(", ", TRUE, IF(ISNUMBER(SEARCH($D$2:$D$100, $A2705)), $D$2:$D$100, ""))</f>
        <v>고추, 장스, 웨지감자</v>
      </c>
      <c r="F2705" t="s">
        <v>8338</v>
      </c>
      <c r="H2705" t="s">
        <v>8338</v>
      </c>
      <c r="I2705" t="s">
        <v>7654</v>
      </c>
      <c r="J2705" t="s">
        <v>8650</v>
      </c>
      <c r="K2705" t="s">
        <v>8685</v>
      </c>
    </row>
    <row r="2706" spans="1:12" x14ac:dyDescent="0.45">
      <c r="A2706" t="s">
        <v>2702</v>
      </c>
      <c r="B2706" t="str">
        <f t="shared" si="42"/>
        <v>X</v>
      </c>
      <c r="C2706" t="str" cm="1">
        <f t="array" ref="C2706">_xlfn.TEXTJOIN(", ", TRUE, IF(ISNUMBER(SEARCH($D$2:$D$100, $A2706)), $D$2:$D$100, ""))</f>
        <v>후라이드, 고추, 콜라</v>
      </c>
      <c r="F2706" t="s">
        <v>8248</v>
      </c>
      <c r="H2706" t="s">
        <v>8248</v>
      </c>
      <c r="I2706" t="s">
        <v>7649</v>
      </c>
      <c r="J2706" t="s">
        <v>8646</v>
      </c>
      <c r="K2706" t="s">
        <v>8685</v>
      </c>
    </row>
    <row r="2707" spans="1:12" x14ac:dyDescent="0.45">
      <c r="A2707" t="s">
        <v>2703</v>
      </c>
      <c r="B2707" t="str">
        <f t="shared" si="42"/>
        <v>X</v>
      </c>
      <c r="C2707" t="str" cm="1">
        <f t="array" ref="C2707">_xlfn.TEXTJOIN(", ", TRUE, IF(ISNUMBER(SEARCH($D$2:$D$100, $A2707)), $D$2:$D$100, ""))</f>
        <v>양념, 고추, 콜라</v>
      </c>
      <c r="F2707" t="s">
        <v>8279</v>
      </c>
      <c r="H2707" t="s">
        <v>8279</v>
      </c>
      <c r="I2707" t="s">
        <v>7650</v>
      </c>
      <c r="J2707" t="s">
        <v>8646</v>
      </c>
      <c r="K2707" t="s">
        <v>8685</v>
      </c>
    </row>
    <row r="2708" spans="1:12" x14ac:dyDescent="0.45">
      <c r="A2708" t="s">
        <v>2704</v>
      </c>
      <c r="B2708" t="str">
        <f t="shared" si="42"/>
        <v>X</v>
      </c>
      <c r="C2708" t="str" cm="1">
        <f t="array" ref="C2708">_xlfn.TEXTJOIN(", ", TRUE, IF(ISNUMBER(SEARCH($D$2:$D$100, $A2708)), $D$2:$D$100, ""))</f>
        <v>후라이드, 양념, 간지, 콜라, 마요네즈소스</v>
      </c>
      <c r="F2708" t="s">
        <v>8480</v>
      </c>
      <c r="H2708" t="s">
        <v>8278</v>
      </c>
      <c r="I2708" t="s">
        <v>7649</v>
      </c>
      <c r="J2708" t="s">
        <v>8653</v>
      </c>
      <c r="K2708" t="s">
        <v>8642</v>
      </c>
      <c r="L2708" t="s">
        <v>8685</v>
      </c>
    </row>
    <row r="2709" spans="1:12" x14ac:dyDescent="0.45">
      <c r="A2709" t="s">
        <v>2705</v>
      </c>
      <c r="B2709" t="str">
        <f t="shared" si="42"/>
        <v>X</v>
      </c>
      <c r="C2709" t="str" cm="1">
        <f t="array" ref="C2709">_xlfn.TEXTJOIN(", ", TRUE, IF(ISNUMBER(SEARCH($D$2:$D$100, $A2709)), $D$2:$D$100, ""))</f>
        <v>간지, 장스, 웨지감자</v>
      </c>
      <c r="F2709" t="s">
        <v>8244</v>
      </c>
      <c r="H2709" t="s">
        <v>8244</v>
      </c>
      <c r="I2709" t="s">
        <v>7652</v>
      </c>
      <c r="J2709" t="s">
        <v>8650</v>
      </c>
      <c r="K2709" t="s">
        <v>8685</v>
      </c>
    </row>
    <row r="2710" spans="1:12" x14ac:dyDescent="0.45">
      <c r="A2710" t="s">
        <v>2706</v>
      </c>
      <c r="B2710" t="str">
        <f t="shared" si="42"/>
        <v>0</v>
      </c>
      <c r="C2710" t="str" cm="1">
        <f t="array" ref="C2710">_xlfn.TEXTJOIN(", ", TRUE, IF(ISNUMBER(SEARCH($D$2:$D$100, $A2710)), $D$2:$D$100, ""))</f>
        <v>후라이드, 고추, 웨지감자</v>
      </c>
      <c r="F2710" t="s">
        <v>8248</v>
      </c>
      <c r="H2710" t="s">
        <v>8248</v>
      </c>
      <c r="I2710" t="s">
        <v>7649</v>
      </c>
      <c r="J2710" t="s">
        <v>8646</v>
      </c>
      <c r="K2710" t="s">
        <v>8685</v>
      </c>
    </row>
    <row r="2711" spans="1:12" x14ac:dyDescent="0.45">
      <c r="A2711" t="s">
        <v>2707</v>
      </c>
      <c r="B2711" t="str">
        <f t="shared" si="42"/>
        <v>0</v>
      </c>
      <c r="C2711" t="str" cm="1">
        <f t="array" ref="C2711">_xlfn.TEXTJOIN(", ", TRUE, IF(ISNUMBER(SEARCH($D$2:$D$100, $A2711)), $D$2:$D$100, ""))</f>
        <v>후라이드, 간지, 콜라</v>
      </c>
      <c r="F2711" t="s">
        <v>8246</v>
      </c>
      <c r="H2711" t="s">
        <v>8246</v>
      </c>
      <c r="I2711" t="s">
        <v>7649</v>
      </c>
      <c r="J2711" t="s">
        <v>8642</v>
      </c>
      <c r="K2711" t="s">
        <v>8685</v>
      </c>
    </row>
    <row r="2712" spans="1:12" x14ac:dyDescent="0.45">
      <c r="A2712" t="s">
        <v>2708</v>
      </c>
      <c r="B2712" t="str">
        <f t="shared" si="42"/>
        <v>X</v>
      </c>
      <c r="C2712" t="str" cm="1">
        <f t="array" ref="C2712">_xlfn.TEXTJOIN(", ", TRUE, IF(ISNUMBER(SEARCH($D$2:$D$100, $A2712)), $D$2:$D$100, ""))</f>
        <v>후라이드, 간지, 콜라</v>
      </c>
      <c r="F2712" t="s">
        <v>8246</v>
      </c>
      <c r="H2712" t="s">
        <v>8246</v>
      </c>
      <c r="I2712" t="s">
        <v>7649</v>
      </c>
      <c r="J2712" t="s">
        <v>8642</v>
      </c>
      <c r="K2712" t="s">
        <v>8685</v>
      </c>
    </row>
    <row r="2713" spans="1:12" x14ac:dyDescent="0.45">
      <c r="A2713" t="s">
        <v>2709</v>
      </c>
      <c r="B2713" t="str">
        <f t="shared" si="42"/>
        <v>X</v>
      </c>
      <c r="C2713" t="str" cm="1">
        <f t="array" ref="C2713">_xlfn.TEXTJOIN(", ", TRUE, IF(ISNUMBER(SEARCH($D$2:$D$100, $A2713)), $D$2:$D$100, ""))</f>
        <v>후라이드, 양념, 콜라</v>
      </c>
      <c r="F2713" t="s">
        <v>8258</v>
      </c>
      <c r="H2713" t="s">
        <v>8258</v>
      </c>
      <c r="I2713" t="s">
        <v>7649</v>
      </c>
      <c r="J2713" t="s">
        <v>8653</v>
      </c>
      <c r="K2713" t="s">
        <v>8685</v>
      </c>
    </row>
    <row r="2714" spans="1:12" x14ac:dyDescent="0.45">
      <c r="A2714" t="s">
        <v>2710</v>
      </c>
      <c r="B2714" t="str">
        <f t="shared" si="42"/>
        <v>0</v>
      </c>
      <c r="C2714" t="str" cm="1">
        <f t="array" ref="C2714">_xlfn.TEXTJOIN(", ", TRUE, IF(ISNUMBER(SEARCH($D$2:$D$100, $A2714)), $D$2:$D$100, ""))</f>
        <v>간지, 간지순살, 콜라</v>
      </c>
      <c r="F2714" t="s">
        <v>8608</v>
      </c>
      <c r="H2714" t="s">
        <v>8250</v>
      </c>
      <c r="I2714" t="s">
        <v>7652</v>
      </c>
      <c r="J2714" t="s">
        <v>8685</v>
      </c>
    </row>
    <row r="2715" spans="1:12" x14ac:dyDescent="0.45">
      <c r="A2715" t="s">
        <v>2711</v>
      </c>
      <c r="B2715" t="str">
        <f t="shared" si="42"/>
        <v>X</v>
      </c>
      <c r="C2715" t="str" cm="1">
        <f t="array" ref="C2715">_xlfn.TEXTJOIN(", ", TRUE, IF(ISNUMBER(SEARCH($D$2:$D$100, $A2715)), $D$2:$D$100, ""))</f>
        <v>간지, 생맥주</v>
      </c>
      <c r="F2715" t="s">
        <v>8250</v>
      </c>
      <c r="H2715" t="s">
        <v>8250</v>
      </c>
      <c r="I2715" t="s">
        <v>7652</v>
      </c>
      <c r="J2715" t="s">
        <v>8685</v>
      </c>
    </row>
    <row r="2716" spans="1:12" x14ac:dyDescent="0.45">
      <c r="A2716" t="s">
        <v>2712</v>
      </c>
      <c r="B2716" t="str">
        <f t="shared" si="42"/>
        <v>X</v>
      </c>
      <c r="C2716" t="str" cm="1">
        <f t="array" ref="C2716">_xlfn.TEXTJOIN(", ", TRUE, IF(ISNUMBER(SEARCH($D$2:$D$100, $A2716)), $D$2:$D$100, ""))</f>
        <v>간지, 생맥주</v>
      </c>
      <c r="F2716" t="s">
        <v>8250</v>
      </c>
      <c r="H2716" t="s">
        <v>8250</v>
      </c>
      <c r="I2716" t="s">
        <v>7652</v>
      </c>
      <c r="J2716" t="s">
        <v>8685</v>
      </c>
    </row>
    <row r="2717" spans="1:12" x14ac:dyDescent="0.45">
      <c r="A2717" t="s">
        <v>2713</v>
      </c>
      <c r="B2717" t="str">
        <f t="shared" si="42"/>
        <v>X</v>
      </c>
      <c r="C2717" t="str" cm="1">
        <f t="array" ref="C2717">_xlfn.TEXTJOIN(", ", TRUE, IF(ISNUMBER(SEARCH($D$2:$D$100, $A2717)), $D$2:$D$100, ""))</f>
        <v>후라이드, 간지, 생맥주</v>
      </c>
      <c r="F2717" t="s">
        <v>8246</v>
      </c>
      <c r="H2717" t="s">
        <v>8246</v>
      </c>
      <c r="I2717" t="s">
        <v>7649</v>
      </c>
      <c r="J2717" t="s">
        <v>8642</v>
      </c>
      <c r="K2717" t="s">
        <v>8685</v>
      </c>
    </row>
    <row r="2718" spans="1:12" x14ac:dyDescent="0.45">
      <c r="A2718" t="s">
        <v>2714</v>
      </c>
      <c r="B2718" t="str">
        <f t="shared" si="42"/>
        <v>X</v>
      </c>
      <c r="C2718" t="str" cm="1">
        <f t="array" ref="C2718">_xlfn.TEXTJOIN(", ", TRUE, IF(ISNUMBER(SEARCH($D$2:$D$100, $A2718)), $D$2:$D$100, ""))</f>
        <v>간지, 콜라</v>
      </c>
      <c r="F2718" t="s">
        <v>8250</v>
      </c>
      <c r="H2718" t="s">
        <v>8250</v>
      </c>
      <c r="I2718" t="s">
        <v>7652</v>
      </c>
      <c r="J2718" t="s">
        <v>8685</v>
      </c>
    </row>
    <row r="2719" spans="1:12" x14ac:dyDescent="0.45">
      <c r="A2719" t="s">
        <v>2715</v>
      </c>
      <c r="B2719" t="str">
        <f t="shared" si="42"/>
        <v>X</v>
      </c>
      <c r="C2719" t="str" cm="1">
        <f t="array" ref="C2719">_xlfn.TEXTJOIN(", ", TRUE, IF(ISNUMBER(SEARCH($D$2:$D$100, $A2719)), $D$2:$D$100, ""))</f>
        <v>간지</v>
      </c>
      <c r="F2719" t="s">
        <v>7652</v>
      </c>
      <c r="H2719" t="s">
        <v>7652</v>
      </c>
      <c r="I2719" t="s">
        <v>7652</v>
      </c>
    </row>
    <row r="2720" spans="1:12" x14ac:dyDescent="0.45">
      <c r="A2720" t="s">
        <v>2716</v>
      </c>
      <c r="B2720" t="str">
        <f t="shared" si="42"/>
        <v>X</v>
      </c>
      <c r="C2720" t="str" cm="1">
        <f t="array" ref="C2720">_xlfn.TEXTJOIN(", ", TRUE, IF(ISNUMBER(SEARCH($D$2:$D$100, $A2720)), $D$2:$D$100, ""))</f>
        <v>후라이드, 고추, 콜라</v>
      </c>
      <c r="F2720" t="s">
        <v>8248</v>
      </c>
      <c r="H2720" t="s">
        <v>8248</v>
      </c>
      <c r="I2720" t="s">
        <v>7649</v>
      </c>
      <c r="J2720" t="s">
        <v>8646</v>
      </c>
      <c r="K2720" t="s">
        <v>8685</v>
      </c>
    </row>
    <row r="2721" spans="1:12" x14ac:dyDescent="0.45">
      <c r="A2721" t="s">
        <v>2717</v>
      </c>
      <c r="B2721" t="str">
        <f t="shared" si="42"/>
        <v>X</v>
      </c>
      <c r="C2721" t="str" cm="1">
        <f t="array" ref="C2721">_xlfn.TEXTJOIN(", ", TRUE, IF(ISNUMBER(SEARCH($D$2:$D$100, $A2721)), $D$2:$D$100, ""))</f>
        <v>고추, 장스</v>
      </c>
      <c r="F2721" t="s">
        <v>8001</v>
      </c>
      <c r="H2721" t="s">
        <v>8001</v>
      </c>
      <c r="I2721" t="s">
        <v>7654</v>
      </c>
      <c r="J2721" t="s">
        <v>8650</v>
      </c>
    </row>
    <row r="2722" spans="1:12" x14ac:dyDescent="0.45">
      <c r="A2722" t="s">
        <v>2718</v>
      </c>
      <c r="B2722" t="str">
        <f t="shared" si="42"/>
        <v>X</v>
      </c>
      <c r="C2722" t="str" cm="1">
        <f t="array" ref="C2722">_xlfn.TEXTJOIN(", ", TRUE, IF(ISNUMBER(SEARCH($D$2:$D$100, $A2722)), $D$2:$D$100, ""))</f>
        <v>후라이드, 간지, 웨지감자</v>
      </c>
      <c r="F2722" t="s">
        <v>8246</v>
      </c>
      <c r="H2722" t="s">
        <v>8246</v>
      </c>
      <c r="I2722" t="s">
        <v>7649</v>
      </c>
      <c r="J2722" t="s">
        <v>8642</v>
      </c>
      <c r="K2722" t="s">
        <v>8685</v>
      </c>
    </row>
    <row r="2723" spans="1:12" x14ac:dyDescent="0.45">
      <c r="A2723" t="s">
        <v>2719</v>
      </c>
      <c r="B2723" t="str">
        <f t="shared" si="42"/>
        <v>X</v>
      </c>
      <c r="C2723" t="str" cm="1">
        <f t="array" ref="C2723">_xlfn.TEXTJOIN(", ", TRUE, IF(ISNUMBER(SEARCH($D$2:$D$100, $A2723)), $D$2:$D$100, ""))</f>
        <v>고추</v>
      </c>
      <c r="F2723" t="s">
        <v>7654</v>
      </c>
      <c r="H2723" t="s">
        <v>7654</v>
      </c>
      <c r="I2723" t="s">
        <v>7654</v>
      </c>
    </row>
    <row r="2724" spans="1:12" x14ac:dyDescent="0.45">
      <c r="A2724" t="s">
        <v>2720</v>
      </c>
      <c r="B2724" t="str">
        <f t="shared" si="42"/>
        <v>X</v>
      </c>
      <c r="C2724" t="str" cm="1">
        <f t="array" ref="C2724">_xlfn.TEXTJOIN(", ", TRUE, IF(ISNUMBER(SEARCH($D$2:$D$100, $A2724)), $D$2:$D$100, ""))</f>
        <v>간지</v>
      </c>
      <c r="F2724" t="s">
        <v>7652</v>
      </c>
      <c r="H2724" t="s">
        <v>7652</v>
      </c>
      <c r="I2724" t="s">
        <v>7652</v>
      </c>
    </row>
    <row r="2725" spans="1:12" x14ac:dyDescent="0.45">
      <c r="A2725" t="s">
        <v>2721</v>
      </c>
      <c r="B2725" t="str">
        <f t="shared" si="42"/>
        <v>X</v>
      </c>
      <c r="C2725" t="str" cm="1">
        <f t="array" ref="C2725">_xlfn.TEXTJOIN(", ", TRUE, IF(ISNUMBER(SEARCH($D$2:$D$100, $A2725)), $D$2:$D$100, ""))</f>
        <v>간지, 웨지감자</v>
      </c>
      <c r="F2725" t="s">
        <v>8250</v>
      </c>
      <c r="H2725" t="s">
        <v>8250</v>
      </c>
      <c r="I2725" t="s">
        <v>7652</v>
      </c>
      <c r="J2725" t="s">
        <v>8685</v>
      </c>
    </row>
    <row r="2726" spans="1:12" x14ac:dyDescent="0.45">
      <c r="A2726" t="s">
        <v>2722</v>
      </c>
      <c r="B2726" t="str">
        <f t="shared" si="42"/>
        <v>X</v>
      </c>
      <c r="C2726" t="str" cm="1">
        <f t="array" ref="C2726">_xlfn.TEXTJOIN(", ", TRUE, IF(ISNUMBER(SEARCH($D$2:$D$100, $A2726)), $D$2:$D$100, ""))</f>
        <v>양념, 간지, 콜라</v>
      </c>
      <c r="F2726" t="s">
        <v>8273</v>
      </c>
      <c r="H2726" t="s">
        <v>8273</v>
      </c>
      <c r="I2726" t="s">
        <v>7650</v>
      </c>
      <c r="J2726" t="s">
        <v>8642</v>
      </c>
      <c r="K2726" t="s">
        <v>8685</v>
      </c>
    </row>
    <row r="2727" spans="1:12" x14ac:dyDescent="0.45">
      <c r="A2727" t="s">
        <v>2723</v>
      </c>
      <c r="B2727" t="str">
        <f t="shared" si="42"/>
        <v>X</v>
      </c>
      <c r="C2727" t="str" cm="1">
        <f t="array" ref="C2727">_xlfn.TEXTJOIN(", ", TRUE, IF(ISNUMBER(SEARCH($D$2:$D$100, $A2727)), $D$2:$D$100, ""))</f>
        <v>후라이드, 간지, 생맥주</v>
      </c>
      <c r="F2727" t="s">
        <v>8246</v>
      </c>
      <c r="H2727" t="s">
        <v>8246</v>
      </c>
      <c r="I2727" t="s">
        <v>7649</v>
      </c>
      <c r="J2727" t="s">
        <v>8642</v>
      </c>
      <c r="K2727" t="s">
        <v>8685</v>
      </c>
    </row>
    <row r="2728" spans="1:12" x14ac:dyDescent="0.45">
      <c r="A2728" t="s">
        <v>2724</v>
      </c>
      <c r="B2728" t="str">
        <f t="shared" si="42"/>
        <v>X</v>
      </c>
      <c r="C2728" t="str" cm="1">
        <f t="array" ref="C2728">_xlfn.TEXTJOIN(", ", TRUE, IF(ISNUMBER(SEARCH($D$2:$D$100, $A2728)), $D$2:$D$100, ""))</f>
        <v>후라이드, 양념, 간지, 웨지감자</v>
      </c>
      <c r="F2728" t="s">
        <v>8278</v>
      </c>
      <c r="H2728" t="s">
        <v>8278</v>
      </c>
      <c r="I2728" t="s">
        <v>7649</v>
      </c>
      <c r="J2728" t="s">
        <v>8653</v>
      </c>
      <c r="K2728" t="s">
        <v>8642</v>
      </c>
      <c r="L2728" t="s">
        <v>8685</v>
      </c>
    </row>
    <row r="2729" spans="1:12" x14ac:dyDescent="0.45">
      <c r="A2729" t="s">
        <v>2725</v>
      </c>
      <c r="B2729" t="str">
        <f t="shared" si="42"/>
        <v>0</v>
      </c>
      <c r="C2729" t="str" cm="1">
        <f t="array" ref="C2729">_xlfn.TEXTJOIN(", ", TRUE, IF(ISNUMBER(SEARCH($D$2:$D$100, $A2729)), $D$2:$D$100, ""))</f>
        <v>간지, 고추</v>
      </c>
      <c r="F2729" t="s">
        <v>7982</v>
      </c>
      <c r="H2729" t="s">
        <v>7982</v>
      </c>
      <c r="I2729" t="s">
        <v>7652</v>
      </c>
      <c r="J2729" t="s">
        <v>8646</v>
      </c>
    </row>
    <row r="2730" spans="1:12" x14ac:dyDescent="0.45">
      <c r="A2730" t="s">
        <v>2726</v>
      </c>
      <c r="B2730" t="str">
        <f t="shared" si="42"/>
        <v>X</v>
      </c>
      <c r="C2730" t="str" cm="1">
        <f t="array" ref="C2730">_xlfn.TEXTJOIN(", ", TRUE, IF(ISNUMBER(SEARCH($D$2:$D$100, $A2730)), $D$2:$D$100, ""))</f>
        <v>후라이드, 양념</v>
      </c>
      <c r="F2730" t="s">
        <v>7998</v>
      </c>
      <c r="H2730" t="s">
        <v>7998</v>
      </c>
      <c r="I2730" t="s">
        <v>7649</v>
      </c>
      <c r="J2730" t="s">
        <v>8653</v>
      </c>
    </row>
    <row r="2731" spans="1:12" x14ac:dyDescent="0.45">
      <c r="A2731" t="s">
        <v>2727</v>
      </c>
      <c r="B2731" t="str">
        <f t="shared" si="42"/>
        <v>0</v>
      </c>
      <c r="C2731" t="str" cm="1">
        <f t="array" ref="C2731">_xlfn.TEXTJOIN(", ", TRUE, IF(ISNUMBER(SEARCH($D$2:$D$100, $A2731)), $D$2:$D$100, ""))</f>
        <v>후라이드, 양념, 쫀득치즈볼</v>
      </c>
      <c r="F2731" t="s">
        <v>8258</v>
      </c>
      <c r="H2731" t="s">
        <v>8258</v>
      </c>
      <c r="I2731" t="s">
        <v>7649</v>
      </c>
      <c r="J2731" t="s">
        <v>8653</v>
      </c>
      <c r="K2731" t="s">
        <v>8685</v>
      </c>
    </row>
    <row r="2732" spans="1:12" x14ac:dyDescent="0.45">
      <c r="A2732" t="s">
        <v>2728</v>
      </c>
      <c r="B2732" t="str">
        <f t="shared" si="42"/>
        <v>X</v>
      </c>
      <c r="C2732" t="str" cm="1">
        <f t="array" ref="C2732">_xlfn.TEXTJOIN(", ", TRUE, IF(ISNUMBER(SEARCH($D$2:$D$100, $A2732)), $D$2:$D$100, ""))</f>
        <v>간지, 웨지감자</v>
      </c>
      <c r="F2732" t="s">
        <v>8250</v>
      </c>
      <c r="H2732" t="s">
        <v>8250</v>
      </c>
      <c r="I2732" t="s">
        <v>7652</v>
      </c>
      <c r="J2732" t="s">
        <v>8685</v>
      </c>
    </row>
    <row r="2733" spans="1:12" x14ac:dyDescent="0.45">
      <c r="A2733" t="s">
        <v>2729</v>
      </c>
      <c r="B2733" t="str">
        <f t="shared" si="42"/>
        <v>0</v>
      </c>
      <c r="C2733" t="str" cm="1">
        <f t="array" ref="C2733">_xlfn.TEXTJOIN(", ", TRUE, IF(ISNUMBER(SEARCH($D$2:$D$100, $A2733)), $D$2:$D$100, ""))</f>
        <v>양념, 크크크, 쫀득치즈볼, 콜라</v>
      </c>
      <c r="F2733" t="s">
        <v>8408</v>
      </c>
      <c r="H2733" t="s">
        <v>8296</v>
      </c>
      <c r="I2733" t="s">
        <v>7650</v>
      </c>
      <c r="J2733" t="s">
        <v>8645</v>
      </c>
      <c r="K2733" t="s">
        <v>8685</v>
      </c>
    </row>
    <row r="2734" spans="1:12" x14ac:dyDescent="0.45">
      <c r="A2734" t="s">
        <v>2730</v>
      </c>
      <c r="B2734" t="str">
        <f t="shared" si="42"/>
        <v>X</v>
      </c>
      <c r="C2734" t="str" cm="1">
        <f t="array" ref="C2734">_xlfn.TEXTJOIN(", ", TRUE, IF(ISNUMBER(SEARCH($D$2:$D$100, $A2734)), $D$2:$D$100, ""))</f>
        <v>크크크</v>
      </c>
      <c r="F2734" t="s">
        <v>7656</v>
      </c>
      <c r="H2734" t="s">
        <v>7656</v>
      </c>
      <c r="I2734" t="s">
        <v>7656</v>
      </c>
    </row>
    <row r="2735" spans="1:12" x14ac:dyDescent="0.45">
      <c r="A2735" t="s">
        <v>2731</v>
      </c>
      <c r="B2735" t="str">
        <f t="shared" si="42"/>
        <v>X</v>
      </c>
      <c r="C2735" t="str" cm="1">
        <f t="array" ref="C2735">_xlfn.TEXTJOIN(", ", TRUE, IF(ISNUMBER(SEARCH($D$2:$D$100, $A2735)), $D$2:$D$100, ""))</f>
        <v>고추, 크크크</v>
      </c>
      <c r="F2735" t="s">
        <v>7981</v>
      </c>
      <c r="H2735" t="s">
        <v>7981</v>
      </c>
      <c r="I2735" t="s">
        <v>7654</v>
      </c>
      <c r="J2735" t="s">
        <v>8645</v>
      </c>
    </row>
    <row r="2736" spans="1:12" x14ac:dyDescent="0.45">
      <c r="A2736" t="s">
        <v>2732</v>
      </c>
      <c r="B2736" t="str">
        <f t="shared" si="42"/>
        <v>0</v>
      </c>
      <c r="C2736" t="str" cm="1">
        <f t="array" ref="C2736">_xlfn.TEXTJOIN(", ", TRUE, IF(ISNUMBER(SEARCH($D$2:$D$100, $A2736)), $D$2:$D$100, ""))</f>
        <v>후라이드, 간지, 고추</v>
      </c>
      <c r="F2736" t="s">
        <v>8004</v>
      </c>
      <c r="H2736" t="s">
        <v>8004</v>
      </c>
      <c r="I2736" t="s">
        <v>7649</v>
      </c>
      <c r="J2736" t="s">
        <v>8642</v>
      </c>
      <c r="K2736" t="s">
        <v>8646</v>
      </c>
    </row>
    <row r="2737" spans="1:11" x14ac:dyDescent="0.45">
      <c r="A2737" t="s">
        <v>2733</v>
      </c>
      <c r="B2737" t="str">
        <f t="shared" si="42"/>
        <v>X</v>
      </c>
      <c r="C2737" t="str" cm="1">
        <f t="array" ref="C2737">_xlfn.TEXTJOIN(", ", TRUE, IF(ISNUMBER(SEARCH($D$2:$D$100, $A2737)), $D$2:$D$100, ""))</f>
        <v>호랑이, 쫀득치즈볼</v>
      </c>
      <c r="F2737" t="s">
        <v>8240</v>
      </c>
      <c r="H2737" t="s">
        <v>8240</v>
      </c>
      <c r="I2737" t="s">
        <v>7658</v>
      </c>
      <c r="J2737" t="s">
        <v>8685</v>
      </c>
    </row>
    <row r="2738" spans="1:11" x14ac:dyDescent="0.45">
      <c r="A2738" t="s">
        <v>2734</v>
      </c>
      <c r="B2738" t="str">
        <f t="shared" si="42"/>
        <v>X</v>
      </c>
      <c r="C2738" t="str" cm="1">
        <f t="array" ref="C2738">_xlfn.TEXTJOIN(", ", TRUE, IF(ISNUMBER(SEARCH($D$2:$D$100, $A2738)), $D$2:$D$100, ""))</f>
        <v>고추, 포테이토 치즈스틱</v>
      </c>
      <c r="F2738" t="s">
        <v>8245</v>
      </c>
      <c r="H2738" t="s">
        <v>8245</v>
      </c>
      <c r="I2738" t="s">
        <v>7654</v>
      </c>
      <c r="J2738" t="s">
        <v>8685</v>
      </c>
    </row>
    <row r="2739" spans="1:11" x14ac:dyDescent="0.45">
      <c r="A2739" t="s">
        <v>2735</v>
      </c>
      <c r="B2739" t="str">
        <f t="shared" si="42"/>
        <v>X</v>
      </c>
      <c r="C2739" t="str" cm="1">
        <f t="array" ref="C2739">_xlfn.TEXTJOIN(", ", TRUE, IF(ISNUMBER(SEARCH($D$2:$D$100, $A2739)), $D$2:$D$100, ""))</f>
        <v>간지</v>
      </c>
      <c r="F2739" t="s">
        <v>7652</v>
      </c>
      <c r="H2739" t="s">
        <v>7652</v>
      </c>
      <c r="I2739" t="s">
        <v>7652</v>
      </c>
    </row>
    <row r="2740" spans="1:11" x14ac:dyDescent="0.45">
      <c r="A2740" t="s">
        <v>2736</v>
      </c>
      <c r="B2740" t="str">
        <f t="shared" si="42"/>
        <v>X</v>
      </c>
      <c r="C2740" t="str" cm="1">
        <f t="array" ref="C2740">_xlfn.TEXTJOIN(", ", TRUE, IF(ISNUMBER(SEARCH($D$2:$D$100, $A2740)), $D$2:$D$100, ""))</f>
        <v>후라이드, 호랑이, 웨지감자</v>
      </c>
      <c r="F2740" t="s">
        <v>8268</v>
      </c>
      <c r="H2740" t="s">
        <v>8268</v>
      </c>
      <c r="I2740" t="s">
        <v>7649</v>
      </c>
      <c r="J2740" t="s">
        <v>8643</v>
      </c>
      <c r="K2740" t="s">
        <v>8685</v>
      </c>
    </row>
    <row r="2741" spans="1:11" x14ac:dyDescent="0.45">
      <c r="A2741" t="s">
        <v>2737</v>
      </c>
      <c r="B2741" t="str">
        <f t="shared" si="42"/>
        <v>0</v>
      </c>
      <c r="C2741" t="str" cm="1">
        <f t="array" ref="C2741">_xlfn.TEXTJOIN(", ", TRUE, IF(ISNUMBER(SEARCH($D$2:$D$100, $A2741)), $D$2:$D$100, ""))</f>
        <v>호랑이, 콜라</v>
      </c>
      <c r="F2741" t="s">
        <v>8240</v>
      </c>
      <c r="H2741" t="s">
        <v>8240</v>
      </c>
      <c r="I2741" t="s">
        <v>7658</v>
      </c>
      <c r="J2741" t="s">
        <v>8685</v>
      </c>
    </row>
    <row r="2742" spans="1:11" x14ac:dyDescent="0.45">
      <c r="A2742" t="s">
        <v>2738</v>
      </c>
      <c r="B2742" t="str">
        <f t="shared" si="42"/>
        <v>X</v>
      </c>
      <c r="C2742" t="str" cm="1">
        <f t="array" ref="C2742">_xlfn.TEXTJOIN(", ", TRUE, IF(ISNUMBER(SEARCH($D$2:$D$100, $A2742)), $D$2:$D$100, ""))</f>
        <v>간지, 호랑이, 장스</v>
      </c>
      <c r="F2742" t="s">
        <v>8080</v>
      </c>
      <c r="H2742" t="s">
        <v>8080</v>
      </c>
      <c r="I2742" t="s">
        <v>7652</v>
      </c>
      <c r="J2742" t="s">
        <v>8643</v>
      </c>
      <c r="K2742" t="s">
        <v>8650</v>
      </c>
    </row>
    <row r="2743" spans="1:11" x14ac:dyDescent="0.45">
      <c r="A2743" t="s">
        <v>2739</v>
      </c>
      <c r="B2743" t="str">
        <f t="shared" si="42"/>
        <v>X</v>
      </c>
      <c r="C2743" t="str" cm="1">
        <f t="array" ref="C2743">_xlfn.TEXTJOIN(", ", TRUE, IF(ISNUMBER(SEARCH($D$2:$D$100, $A2743)), $D$2:$D$100, ""))</f>
        <v>크크크, 호랑이, 웨지감자, 콜라</v>
      </c>
      <c r="F2743" t="s">
        <v>8392</v>
      </c>
      <c r="H2743" t="s">
        <v>8241</v>
      </c>
      <c r="I2743" t="s">
        <v>7656</v>
      </c>
      <c r="J2743" t="s">
        <v>8643</v>
      </c>
      <c r="K2743" t="s">
        <v>8685</v>
      </c>
    </row>
    <row r="2744" spans="1:11" x14ac:dyDescent="0.45">
      <c r="A2744" t="s">
        <v>2740</v>
      </c>
      <c r="B2744" t="str">
        <f t="shared" si="42"/>
        <v>X</v>
      </c>
      <c r="C2744" t="str" cm="1">
        <f t="array" ref="C2744">_xlfn.TEXTJOIN(", ", TRUE, IF(ISNUMBER(SEARCH($D$2:$D$100, $A2744)), $D$2:$D$100, ""))</f>
        <v>양념, 고추</v>
      </c>
      <c r="F2744" t="s">
        <v>8005</v>
      </c>
      <c r="H2744" t="s">
        <v>8005</v>
      </c>
      <c r="I2744" t="s">
        <v>7650</v>
      </c>
      <c r="J2744" t="s">
        <v>8646</v>
      </c>
    </row>
    <row r="2745" spans="1:11" x14ac:dyDescent="0.45">
      <c r="A2745" t="s">
        <v>2741</v>
      </c>
      <c r="B2745" t="str">
        <f t="shared" si="42"/>
        <v>0</v>
      </c>
      <c r="C2745" t="str" cm="1">
        <f t="array" ref="C2745">_xlfn.TEXTJOIN(", ", TRUE, IF(ISNUMBER(SEARCH($D$2:$D$100, $A2745)), $D$2:$D$100, ""))</f>
        <v>후라이드, 양념, 크크크</v>
      </c>
      <c r="F2745" t="s">
        <v>8025</v>
      </c>
      <c r="H2745" t="s">
        <v>8025</v>
      </c>
      <c r="I2745" t="s">
        <v>7649</v>
      </c>
      <c r="J2745" t="s">
        <v>8653</v>
      </c>
      <c r="K2745" t="s">
        <v>8645</v>
      </c>
    </row>
    <row r="2746" spans="1:11" x14ac:dyDescent="0.45">
      <c r="A2746" t="s">
        <v>2742</v>
      </c>
      <c r="B2746" t="str">
        <f t="shared" si="42"/>
        <v>X</v>
      </c>
      <c r="C2746" t="str" cm="1">
        <f t="array" ref="C2746">_xlfn.TEXTJOIN(", ", TRUE, IF(ISNUMBER(SEARCH($D$2:$D$100, $A2746)), $D$2:$D$100, ""))</f>
        <v>크크크, 생맥주</v>
      </c>
      <c r="F2746" t="s">
        <v>8239</v>
      </c>
      <c r="H2746" t="s">
        <v>8239</v>
      </c>
      <c r="I2746" t="s">
        <v>7656</v>
      </c>
      <c r="J2746" t="s">
        <v>8685</v>
      </c>
    </row>
    <row r="2747" spans="1:11" x14ac:dyDescent="0.45">
      <c r="A2747" t="s">
        <v>2743</v>
      </c>
      <c r="B2747" t="str">
        <f t="shared" si="42"/>
        <v>X</v>
      </c>
      <c r="C2747" t="str" cm="1">
        <f t="array" ref="C2747">_xlfn.TEXTJOIN(", ", TRUE, IF(ISNUMBER(SEARCH($D$2:$D$100, $A2747)), $D$2:$D$100, ""))</f>
        <v>6초</v>
      </c>
      <c r="F2747" t="s">
        <v>7662</v>
      </c>
      <c r="H2747" t="s">
        <v>7662</v>
      </c>
      <c r="I2747" t="s">
        <v>7662</v>
      </c>
    </row>
    <row r="2748" spans="1:11" x14ac:dyDescent="0.45">
      <c r="A2748" t="s">
        <v>2744</v>
      </c>
      <c r="B2748" t="str">
        <f t="shared" si="42"/>
        <v>X</v>
      </c>
      <c r="C2748" t="str" cm="1">
        <f t="array" ref="C2748">_xlfn.TEXTJOIN(", ", TRUE, IF(ISNUMBER(SEARCH($D$2:$D$100, $A2748)), $D$2:$D$100, ""))</f>
        <v>크크크</v>
      </c>
      <c r="F2748" t="s">
        <v>7656</v>
      </c>
      <c r="H2748" t="s">
        <v>7656</v>
      </c>
      <c r="I2748" t="s">
        <v>7656</v>
      </c>
    </row>
    <row r="2749" spans="1:11" x14ac:dyDescent="0.45">
      <c r="A2749" t="s">
        <v>2745</v>
      </c>
      <c r="B2749" t="str">
        <f t="shared" si="42"/>
        <v>0</v>
      </c>
      <c r="C2749" t="str" cm="1">
        <f t="array" ref="C2749">_xlfn.TEXTJOIN(", ", TRUE, IF(ISNUMBER(SEARCH($D$2:$D$100, $A2749)), $D$2:$D$100, ""))</f>
        <v>크크크, 호랑이, 콜라, 떡볶이</v>
      </c>
      <c r="F2749" t="s">
        <v>8392</v>
      </c>
      <c r="H2749" t="s">
        <v>8241</v>
      </c>
      <c r="I2749" t="s">
        <v>7656</v>
      </c>
      <c r="J2749" t="s">
        <v>8643</v>
      </c>
      <c r="K2749" t="s">
        <v>8685</v>
      </c>
    </row>
    <row r="2750" spans="1:11" x14ac:dyDescent="0.45">
      <c r="A2750" t="s">
        <v>2746</v>
      </c>
      <c r="B2750" t="str">
        <f t="shared" si="42"/>
        <v>X</v>
      </c>
      <c r="C2750" t="str" cm="1">
        <f t="array" ref="C2750">_xlfn.TEXTJOIN(", ", TRUE, IF(ISNUMBER(SEARCH($D$2:$D$100, $A2750)), $D$2:$D$100, ""))</f>
        <v>후라이드, 양념</v>
      </c>
      <c r="F2750" t="s">
        <v>7998</v>
      </c>
      <c r="H2750" t="s">
        <v>7998</v>
      </c>
      <c r="I2750" t="s">
        <v>7649</v>
      </c>
      <c r="J2750" t="s">
        <v>8653</v>
      </c>
    </row>
    <row r="2751" spans="1:11" x14ac:dyDescent="0.45">
      <c r="A2751" t="s">
        <v>2747</v>
      </c>
      <c r="B2751" t="str">
        <f t="shared" si="42"/>
        <v>X</v>
      </c>
      <c r="C2751" t="str" cm="1">
        <f t="array" ref="C2751">_xlfn.TEXTJOIN(", ", TRUE, IF(ISNUMBER(SEARCH($D$2:$D$100, $A2751)), $D$2:$D$100, ""))</f>
        <v>크크크, 호랑이</v>
      </c>
      <c r="F2751" t="s">
        <v>7978</v>
      </c>
      <c r="H2751" t="s">
        <v>7978</v>
      </c>
      <c r="I2751" t="s">
        <v>7656</v>
      </c>
      <c r="J2751" t="s">
        <v>8643</v>
      </c>
    </row>
    <row r="2752" spans="1:11" x14ac:dyDescent="0.45">
      <c r="A2752" t="s">
        <v>2748</v>
      </c>
      <c r="B2752" t="str">
        <f t="shared" si="42"/>
        <v>X</v>
      </c>
      <c r="C2752" t="str" cm="1">
        <f t="array" ref="C2752">_xlfn.TEXTJOIN(", ", TRUE, IF(ISNUMBER(SEARCH($D$2:$D$100, $A2752)), $D$2:$D$100, ""))</f>
        <v>크크크, 호랑이, 쫀도그</v>
      </c>
      <c r="F2752" t="s">
        <v>8241</v>
      </c>
      <c r="H2752" t="s">
        <v>8241</v>
      </c>
      <c r="I2752" t="s">
        <v>7656</v>
      </c>
      <c r="J2752" t="s">
        <v>8643</v>
      </c>
      <c r="K2752" t="s">
        <v>8685</v>
      </c>
    </row>
    <row r="2753" spans="1:11" x14ac:dyDescent="0.45">
      <c r="A2753" t="s">
        <v>2749</v>
      </c>
      <c r="B2753" t="str">
        <f t="shared" si="42"/>
        <v>X</v>
      </c>
      <c r="C2753" t="str" cm="1">
        <f t="array" ref="C2753">_xlfn.TEXTJOIN(", ", TRUE, IF(ISNUMBER(SEARCH($D$2:$D$100, $A2753)), $D$2:$D$100, ""))</f>
        <v>간지, 쫀득치즈볼, 떡볶이</v>
      </c>
      <c r="F2753" t="s">
        <v>8367</v>
      </c>
      <c r="H2753" t="s">
        <v>8250</v>
      </c>
      <c r="I2753" t="s">
        <v>7652</v>
      </c>
      <c r="J2753" t="s">
        <v>8685</v>
      </c>
    </row>
    <row r="2754" spans="1:11" x14ac:dyDescent="0.45">
      <c r="A2754" t="s">
        <v>2750</v>
      </c>
      <c r="B2754" t="str">
        <f t="shared" si="42"/>
        <v>X</v>
      </c>
      <c r="C2754" t="str" cm="1">
        <f t="array" ref="C2754">_xlfn.TEXTJOIN(", ", TRUE, IF(ISNUMBER(SEARCH($D$2:$D$100, $A2754)), $D$2:$D$100, ""))</f>
        <v>간지, 고추</v>
      </c>
      <c r="F2754" t="s">
        <v>7982</v>
      </c>
      <c r="H2754" t="s">
        <v>7982</v>
      </c>
      <c r="I2754" t="s">
        <v>7652</v>
      </c>
      <c r="J2754" t="s">
        <v>8646</v>
      </c>
    </row>
    <row r="2755" spans="1:11" x14ac:dyDescent="0.45">
      <c r="A2755" t="s">
        <v>2751</v>
      </c>
      <c r="B2755" t="str">
        <f t="shared" ref="B2755:B2818" si="43">IF(ISNUMBER(SEARCH("순살", $A2755)), "0", "X")</f>
        <v>X</v>
      </c>
      <c r="C2755" t="str" cm="1">
        <f t="array" ref="C2755">_xlfn.TEXTJOIN(", ", TRUE, IF(ISNUMBER(SEARCH($D$2:$D$100, $A2755)), $D$2:$D$100, ""))</f>
        <v>크크크, 콜라</v>
      </c>
      <c r="F2755" t="s">
        <v>8239</v>
      </c>
      <c r="H2755" t="s">
        <v>8239</v>
      </c>
      <c r="I2755" t="s">
        <v>7656</v>
      </c>
      <c r="J2755" t="s">
        <v>8685</v>
      </c>
    </row>
    <row r="2756" spans="1:11" x14ac:dyDescent="0.45">
      <c r="A2756" t="s">
        <v>2752</v>
      </c>
      <c r="B2756" t="str">
        <f t="shared" si="43"/>
        <v>X</v>
      </c>
      <c r="C2756" t="str" cm="1">
        <f t="array" ref="C2756">_xlfn.TEXTJOIN(", ", TRUE, IF(ISNUMBER(SEARCH($D$2:$D$100, $A2756)), $D$2:$D$100, ""))</f>
        <v>하하핫, 호랑이, 치킨 무</v>
      </c>
      <c r="F2756" t="s">
        <v>8351</v>
      </c>
      <c r="H2756" t="s">
        <v>8351</v>
      </c>
      <c r="I2756" t="s">
        <v>7657</v>
      </c>
      <c r="J2756" t="s">
        <v>8643</v>
      </c>
      <c r="K2756" t="s">
        <v>8685</v>
      </c>
    </row>
    <row r="2757" spans="1:11" x14ac:dyDescent="0.45">
      <c r="A2757" t="s">
        <v>2753</v>
      </c>
      <c r="B2757" t="str">
        <f t="shared" si="43"/>
        <v>X</v>
      </c>
      <c r="C2757" t="str" cm="1">
        <f t="array" ref="C2757">_xlfn.TEXTJOIN(", ", TRUE, IF(ISNUMBER(SEARCH($D$2:$D$100, $A2757)), $D$2:$D$100, ""))</f>
        <v>후라이드, 간지, 하하핫</v>
      </c>
      <c r="F2757" t="s">
        <v>8081</v>
      </c>
      <c r="H2757" t="s">
        <v>8081</v>
      </c>
      <c r="I2757" t="s">
        <v>7649</v>
      </c>
      <c r="J2757" t="s">
        <v>8642</v>
      </c>
      <c r="K2757" t="s">
        <v>8648</v>
      </c>
    </row>
    <row r="2758" spans="1:11" x14ac:dyDescent="0.45">
      <c r="A2758" t="s">
        <v>2754</v>
      </c>
      <c r="B2758" t="str">
        <f t="shared" si="43"/>
        <v>X</v>
      </c>
      <c r="C2758" t="str" cm="1">
        <f t="array" ref="C2758">_xlfn.TEXTJOIN(", ", TRUE, IF(ISNUMBER(SEARCH($D$2:$D$100, $A2758)), $D$2:$D$100, ""))</f>
        <v>똥집튀김</v>
      </c>
      <c r="F2758" t="s">
        <v>8330</v>
      </c>
      <c r="H2758" t="s">
        <v>8330</v>
      </c>
      <c r="I2758" t="s">
        <v>8330</v>
      </c>
    </row>
    <row r="2759" spans="1:11" x14ac:dyDescent="0.45">
      <c r="A2759" t="s">
        <v>2755</v>
      </c>
      <c r="B2759" t="str">
        <f t="shared" si="43"/>
        <v>X</v>
      </c>
      <c r="C2759" t="str" cm="1">
        <f t="array" ref="C2759">_xlfn.TEXTJOIN(", ", TRUE, IF(ISNUMBER(SEARCH($D$2:$D$100, $A2759)), $D$2:$D$100, ""))</f>
        <v>양념, 간지</v>
      </c>
      <c r="F2759" t="s">
        <v>7977</v>
      </c>
      <c r="H2759" t="s">
        <v>7977</v>
      </c>
      <c r="I2759" t="s">
        <v>7650</v>
      </c>
      <c r="J2759" t="s">
        <v>8642</v>
      </c>
    </row>
    <row r="2760" spans="1:11" x14ac:dyDescent="0.45">
      <c r="A2760" t="s">
        <v>2756</v>
      </c>
      <c r="B2760" t="str">
        <f t="shared" si="43"/>
        <v>X</v>
      </c>
      <c r="C2760" t="str" cm="1">
        <f t="array" ref="C2760">_xlfn.TEXTJOIN(", ", TRUE, IF(ISNUMBER(SEARCH($D$2:$D$100, $A2760)), $D$2:$D$100, ""))</f>
        <v>고추</v>
      </c>
      <c r="F2760" t="s">
        <v>7654</v>
      </c>
      <c r="H2760" t="s">
        <v>7654</v>
      </c>
      <c r="I2760" t="s">
        <v>7654</v>
      </c>
    </row>
    <row r="2761" spans="1:11" x14ac:dyDescent="0.45">
      <c r="A2761" t="s">
        <v>2757</v>
      </c>
      <c r="B2761" t="str">
        <f t="shared" si="43"/>
        <v>X</v>
      </c>
      <c r="C2761" t="str" cm="1">
        <f t="array" ref="C2761">_xlfn.TEXTJOIN(", ", TRUE, IF(ISNUMBER(SEARCH($D$2:$D$100, $A2761)), $D$2:$D$100, ""))</f>
        <v>후라이드, 하하핫, 콜라</v>
      </c>
      <c r="F2761" t="s">
        <v>8289</v>
      </c>
      <c r="H2761" t="s">
        <v>8289</v>
      </c>
      <c r="I2761" t="s">
        <v>7649</v>
      </c>
      <c r="J2761" t="s">
        <v>8648</v>
      </c>
      <c r="K2761" t="s">
        <v>8685</v>
      </c>
    </row>
    <row r="2762" spans="1:11" x14ac:dyDescent="0.45">
      <c r="A2762" t="s">
        <v>2758</v>
      </c>
      <c r="B2762" t="str">
        <f t="shared" si="43"/>
        <v>X</v>
      </c>
      <c r="C2762" t="str" cm="1">
        <f t="array" ref="C2762">_xlfn.TEXTJOIN(", ", TRUE, IF(ISNUMBER(SEARCH($D$2:$D$100, $A2762)), $D$2:$D$100, ""))</f>
        <v>후라이드, 똥집튀김</v>
      </c>
      <c r="F2762" t="s">
        <v>8261</v>
      </c>
      <c r="H2762" t="s">
        <v>8261</v>
      </c>
      <c r="I2762" t="s">
        <v>7649</v>
      </c>
      <c r="J2762" t="s">
        <v>8685</v>
      </c>
    </row>
    <row r="2763" spans="1:11" x14ac:dyDescent="0.45">
      <c r="A2763" t="s">
        <v>2759</v>
      </c>
      <c r="B2763" t="str">
        <f t="shared" si="43"/>
        <v>X</v>
      </c>
      <c r="C2763" t="str" cm="1">
        <f t="array" ref="C2763">_xlfn.TEXTJOIN(", ", TRUE, IF(ISNUMBER(SEARCH($D$2:$D$100, $A2763)), $D$2:$D$100, ""))</f>
        <v>고추, 더매운고추, 똥집튀김</v>
      </c>
      <c r="F2763" t="s">
        <v>8262</v>
      </c>
      <c r="H2763" t="s">
        <v>8262</v>
      </c>
      <c r="I2763" t="s">
        <v>7654</v>
      </c>
      <c r="J2763" t="s">
        <v>8647</v>
      </c>
      <c r="K2763" t="s">
        <v>8685</v>
      </c>
    </row>
    <row r="2764" spans="1:11" x14ac:dyDescent="0.45">
      <c r="A2764" t="s">
        <v>2760</v>
      </c>
      <c r="B2764" t="str">
        <f t="shared" si="43"/>
        <v>X</v>
      </c>
      <c r="C2764" t="str" cm="1">
        <f t="array" ref="C2764">_xlfn.TEXTJOIN(", ", TRUE, IF(ISNUMBER(SEARCH($D$2:$D$100, $A2764)), $D$2:$D$100, ""))</f>
        <v>똥집튀김</v>
      </c>
      <c r="F2764" t="s">
        <v>8330</v>
      </c>
      <c r="H2764" t="s">
        <v>8330</v>
      </c>
      <c r="I2764" t="s">
        <v>8330</v>
      </c>
    </row>
    <row r="2765" spans="1:11" x14ac:dyDescent="0.45">
      <c r="A2765" t="s">
        <v>2761</v>
      </c>
      <c r="B2765" t="str">
        <f t="shared" si="43"/>
        <v>0</v>
      </c>
      <c r="C2765" t="str" cm="1">
        <f t="array" ref="C2765">_xlfn.TEXTJOIN(", ", TRUE, IF(ISNUMBER(SEARCH($D$2:$D$100, $A2765)), $D$2:$D$100, ""))</f>
        <v>후라이드, 하하핫</v>
      </c>
      <c r="F2765" t="s">
        <v>8008</v>
      </c>
      <c r="H2765" t="s">
        <v>8008</v>
      </c>
      <c r="I2765" t="s">
        <v>7649</v>
      </c>
      <c r="J2765" t="s">
        <v>8648</v>
      </c>
    </row>
    <row r="2766" spans="1:11" x14ac:dyDescent="0.45">
      <c r="A2766" t="s">
        <v>2762</v>
      </c>
      <c r="B2766" t="str">
        <f t="shared" si="43"/>
        <v>X</v>
      </c>
      <c r="C2766" t="str" cm="1">
        <f t="array" ref="C2766">_xlfn.TEXTJOIN(", ", TRUE, IF(ISNUMBER(SEARCH($D$2:$D$100, $A2766)), $D$2:$D$100, ""))</f>
        <v>호랑이</v>
      </c>
      <c r="F2766" t="s">
        <v>7658</v>
      </c>
      <c r="H2766" t="s">
        <v>7658</v>
      </c>
      <c r="I2766" t="s">
        <v>7658</v>
      </c>
    </row>
    <row r="2767" spans="1:11" x14ac:dyDescent="0.45">
      <c r="A2767" t="s">
        <v>2763</v>
      </c>
      <c r="B2767" t="str">
        <f t="shared" si="43"/>
        <v>X</v>
      </c>
      <c r="C2767" t="str" cm="1">
        <f t="array" ref="C2767">_xlfn.TEXTJOIN(", ", TRUE, IF(ISNUMBER(SEARCH($D$2:$D$100, $A2767)), $D$2:$D$100, ""))</f>
        <v>후라이드, 호랑이</v>
      </c>
      <c r="F2767" t="s">
        <v>7984</v>
      </c>
      <c r="H2767" t="s">
        <v>7984</v>
      </c>
      <c r="I2767" t="s">
        <v>7649</v>
      </c>
      <c r="J2767" t="s">
        <v>8643</v>
      </c>
    </row>
    <row r="2768" spans="1:11" x14ac:dyDescent="0.45">
      <c r="A2768" t="s">
        <v>2764</v>
      </c>
      <c r="B2768" t="str">
        <f t="shared" si="43"/>
        <v>X</v>
      </c>
      <c r="C2768" t="str" cm="1">
        <f t="array" ref="C2768">_xlfn.TEXTJOIN(", ", TRUE, IF(ISNUMBER(SEARCH($D$2:$D$100, $A2768)), $D$2:$D$100, ""))</f>
        <v>후라이드, 하하핫, 쫀득치즈볼</v>
      </c>
      <c r="F2768" t="s">
        <v>8289</v>
      </c>
      <c r="H2768" t="s">
        <v>8289</v>
      </c>
      <c r="I2768" t="s">
        <v>7649</v>
      </c>
      <c r="J2768" t="s">
        <v>8648</v>
      </c>
      <c r="K2768" t="s">
        <v>8685</v>
      </c>
    </row>
    <row r="2769" spans="1:11" x14ac:dyDescent="0.45">
      <c r="A2769" t="s">
        <v>2765</v>
      </c>
      <c r="B2769" t="str">
        <f t="shared" si="43"/>
        <v>X</v>
      </c>
      <c r="C2769" t="str" cm="1">
        <f t="array" ref="C2769">_xlfn.TEXTJOIN(", ", TRUE, IF(ISNUMBER(SEARCH($D$2:$D$100, $A2769)), $D$2:$D$100, ""))</f>
        <v>후라이드, 호랑이, 쫀득치즈볼</v>
      </c>
      <c r="F2769" t="s">
        <v>8268</v>
      </c>
      <c r="H2769" t="s">
        <v>8268</v>
      </c>
      <c r="I2769" t="s">
        <v>7649</v>
      </c>
      <c r="J2769" t="s">
        <v>8643</v>
      </c>
      <c r="K2769" t="s">
        <v>8685</v>
      </c>
    </row>
    <row r="2770" spans="1:11" x14ac:dyDescent="0.45">
      <c r="A2770" t="s">
        <v>2766</v>
      </c>
      <c r="B2770" t="str">
        <f t="shared" si="43"/>
        <v>0</v>
      </c>
      <c r="C2770" t="str" cm="1">
        <f t="array" ref="C2770">_xlfn.TEXTJOIN(", ", TRUE, IF(ISNUMBER(SEARCH($D$2:$D$100, $A2770)), $D$2:$D$100, ""))</f>
        <v>크크크, 콜라, 떡볶이</v>
      </c>
      <c r="F2770" t="s">
        <v>8366</v>
      </c>
      <c r="H2770" t="s">
        <v>8239</v>
      </c>
      <c r="I2770" t="s">
        <v>7656</v>
      </c>
      <c r="J2770" t="s">
        <v>8685</v>
      </c>
    </row>
    <row r="2771" spans="1:11" x14ac:dyDescent="0.45">
      <c r="A2771" t="s">
        <v>2767</v>
      </c>
      <c r="B2771" t="str">
        <f t="shared" si="43"/>
        <v>0</v>
      </c>
      <c r="C2771" t="str" cm="1">
        <f t="array" ref="C2771">_xlfn.TEXTJOIN(", ", TRUE, IF(ISNUMBER(SEARCH($D$2:$D$100, $A2771)), $D$2:$D$100, ""))</f>
        <v>크크크, 콜라, 떡볶이</v>
      </c>
      <c r="F2771" t="s">
        <v>8366</v>
      </c>
      <c r="H2771" t="s">
        <v>8239</v>
      </c>
      <c r="I2771" t="s">
        <v>7656</v>
      </c>
      <c r="J2771" t="s">
        <v>8685</v>
      </c>
    </row>
    <row r="2772" spans="1:11" x14ac:dyDescent="0.45">
      <c r="A2772" t="s">
        <v>2768</v>
      </c>
      <c r="B2772" t="str">
        <f t="shared" si="43"/>
        <v>X</v>
      </c>
      <c r="C2772" t="str" cm="1">
        <f t="array" ref="C2772">_xlfn.TEXTJOIN(", ", TRUE, IF(ISNUMBER(SEARCH($D$2:$D$100, $A2772)), $D$2:$D$100, ""))</f>
        <v>후라이드, 고추</v>
      </c>
      <c r="F2772" t="s">
        <v>7987</v>
      </c>
      <c r="H2772" t="s">
        <v>7987</v>
      </c>
      <c r="I2772" t="s">
        <v>7649</v>
      </c>
      <c r="J2772" t="s">
        <v>8646</v>
      </c>
    </row>
    <row r="2773" spans="1:11" x14ac:dyDescent="0.45">
      <c r="A2773" t="s">
        <v>2769</v>
      </c>
      <c r="B2773" t="str">
        <f t="shared" si="43"/>
        <v>X</v>
      </c>
      <c r="C2773" t="str" cm="1">
        <f t="array" ref="C2773">_xlfn.TEXTJOIN(", ", TRUE, IF(ISNUMBER(SEARCH($D$2:$D$100, $A2773)), $D$2:$D$100, ""))</f>
        <v>간지, 치킨 무, 마요네즈소스, 떡볶이</v>
      </c>
      <c r="F2773" t="s">
        <v>8434</v>
      </c>
      <c r="H2773" t="s">
        <v>8250</v>
      </c>
      <c r="I2773" t="s">
        <v>7652</v>
      </c>
      <c r="J2773" t="s">
        <v>8685</v>
      </c>
    </row>
    <row r="2774" spans="1:11" x14ac:dyDescent="0.45">
      <c r="A2774" t="s">
        <v>2770</v>
      </c>
      <c r="B2774" t="str">
        <f t="shared" si="43"/>
        <v>X</v>
      </c>
      <c r="C2774" t="str" cm="1">
        <f t="array" ref="C2774">_xlfn.TEXTJOIN(", ", TRUE, IF(ISNUMBER(SEARCH($D$2:$D$100, $A2774)), $D$2:$D$100, ""))</f>
        <v>고추, 6초</v>
      </c>
      <c r="F2774" t="s">
        <v>8000</v>
      </c>
      <c r="H2774" t="s">
        <v>8000</v>
      </c>
      <c r="I2774" t="s">
        <v>7654</v>
      </c>
      <c r="J2774" t="s">
        <v>8649</v>
      </c>
    </row>
    <row r="2775" spans="1:11" x14ac:dyDescent="0.45">
      <c r="A2775" t="s">
        <v>2771</v>
      </c>
      <c r="B2775" t="str">
        <f t="shared" si="43"/>
        <v>0</v>
      </c>
      <c r="C2775" t="str" cm="1">
        <f t="array" ref="C2775">_xlfn.TEXTJOIN(", ", TRUE, IF(ISNUMBER(SEARCH($D$2:$D$100, $A2775)), $D$2:$D$100, ""))</f>
        <v>후라이드, 호랑이</v>
      </c>
      <c r="F2775" t="s">
        <v>7984</v>
      </c>
      <c r="H2775" t="s">
        <v>7984</v>
      </c>
      <c r="I2775" t="s">
        <v>7649</v>
      </c>
      <c r="J2775" t="s">
        <v>8643</v>
      </c>
    </row>
    <row r="2776" spans="1:11" x14ac:dyDescent="0.45">
      <c r="A2776" t="s">
        <v>2772</v>
      </c>
      <c r="B2776" t="str">
        <f t="shared" si="43"/>
        <v>X</v>
      </c>
      <c r="C2776" t="str" cm="1">
        <f t="array" ref="C2776">_xlfn.TEXTJOIN(", ", TRUE, IF(ISNUMBER(SEARCH($D$2:$D$100, $A2776)), $D$2:$D$100, ""))</f>
        <v>후라이드, 하하핫, 콜라</v>
      </c>
      <c r="F2776" t="s">
        <v>8289</v>
      </c>
      <c r="H2776" t="s">
        <v>8289</v>
      </c>
      <c r="I2776" t="s">
        <v>7649</v>
      </c>
      <c r="J2776" t="s">
        <v>8648</v>
      </c>
      <c r="K2776" t="s">
        <v>8685</v>
      </c>
    </row>
    <row r="2777" spans="1:11" x14ac:dyDescent="0.45">
      <c r="A2777" t="s">
        <v>2773</v>
      </c>
      <c r="B2777" t="str">
        <f t="shared" si="43"/>
        <v>X</v>
      </c>
      <c r="C2777" t="str" cm="1">
        <f t="array" ref="C2777">_xlfn.TEXTJOIN(", ", TRUE, IF(ISNUMBER(SEARCH($D$2:$D$100, $A2777)), $D$2:$D$100, ""))</f>
        <v>양념, 크크크, 똥집튀김, 콜라</v>
      </c>
      <c r="F2777" t="s">
        <v>8408</v>
      </c>
      <c r="H2777" t="s">
        <v>8296</v>
      </c>
      <c r="I2777" t="s">
        <v>7650</v>
      </c>
      <c r="J2777" t="s">
        <v>8645</v>
      </c>
      <c r="K2777" t="s">
        <v>8685</v>
      </c>
    </row>
    <row r="2778" spans="1:11" x14ac:dyDescent="0.45">
      <c r="A2778" t="s">
        <v>2774</v>
      </c>
      <c r="B2778" t="str">
        <f t="shared" si="43"/>
        <v>X</v>
      </c>
      <c r="C2778" t="str" cm="1">
        <f t="array" ref="C2778">_xlfn.TEXTJOIN(", ", TRUE, IF(ISNUMBER(SEARCH($D$2:$D$100, $A2778)), $D$2:$D$100, ""))</f>
        <v>후라이드, 떡볶이</v>
      </c>
      <c r="F2778" t="s">
        <v>8261</v>
      </c>
      <c r="H2778" t="s">
        <v>8261</v>
      </c>
      <c r="I2778" t="s">
        <v>7649</v>
      </c>
      <c r="J2778" t="s">
        <v>8685</v>
      </c>
    </row>
    <row r="2779" spans="1:11" x14ac:dyDescent="0.45">
      <c r="A2779" t="s">
        <v>2775</v>
      </c>
      <c r="B2779" t="str">
        <f t="shared" si="43"/>
        <v>X</v>
      </c>
      <c r="C2779" t="str" cm="1">
        <f t="array" ref="C2779">_xlfn.TEXTJOIN(", ", TRUE, IF(ISNUMBER(SEARCH($D$2:$D$100, $A2779)), $D$2:$D$100, ""))</f>
        <v>양념, 고추</v>
      </c>
      <c r="F2779" t="s">
        <v>8005</v>
      </c>
      <c r="H2779" t="s">
        <v>8005</v>
      </c>
      <c r="I2779" t="s">
        <v>7650</v>
      </c>
      <c r="J2779" t="s">
        <v>8646</v>
      </c>
    </row>
    <row r="2780" spans="1:11" x14ac:dyDescent="0.45">
      <c r="A2780" t="s">
        <v>2776</v>
      </c>
      <c r="B2780" t="str">
        <f t="shared" si="43"/>
        <v>X</v>
      </c>
      <c r="C2780" t="str" cm="1">
        <f t="array" ref="C2780">_xlfn.TEXTJOIN(", ", TRUE, IF(ISNUMBER(SEARCH($D$2:$D$100, $A2780)), $D$2:$D$100, ""))</f>
        <v>후라이드, 콜라</v>
      </c>
      <c r="F2780" t="s">
        <v>8261</v>
      </c>
      <c r="H2780" t="s">
        <v>8261</v>
      </c>
      <c r="I2780" t="s">
        <v>7649</v>
      </c>
      <c r="J2780" t="s">
        <v>8685</v>
      </c>
    </row>
    <row r="2781" spans="1:11" x14ac:dyDescent="0.45">
      <c r="A2781" t="s">
        <v>2777</v>
      </c>
      <c r="B2781" t="str">
        <f t="shared" si="43"/>
        <v>0</v>
      </c>
      <c r="C2781" t="str" cm="1">
        <f t="array" ref="C2781">_xlfn.TEXTJOIN(", ", TRUE, IF(ISNUMBER(SEARCH($D$2:$D$100, $A2781)), $D$2:$D$100, ""))</f>
        <v>후라이드, 간지, 간지순살</v>
      </c>
      <c r="F2781" t="s">
        <v>8602</v>
      </c>
      <c r="H2781" t="s">
        <v>7979</v>
      </c>
      <c r="I2781" t="s">
        <v>7649</v>
      </c>
      <c r="J2781" t="s">
        <v>8642</v>
      </c>
    </row>
    <row r="2782" spans="1:11" x14ac:dyDescent="0.45">
      <c r="A2782" t="s">
        <v>2778</v>
      </c>
      <c r="B2782" t="str">
        <f t="shared" si="43"/>
        <v>X</v>
      </c>
      <c r="C2782" t="str" cm="1">
        <f t="array" ref="C2782">_xlfn.TEXTJOIN(", ", TRUE, IF(ISNUMBER(SEARCH($D$2:$D$100, $A2782)), $D$2:$D$100, ""))</f>
        <v>양념</v>
      </c>
      <c r="F2782" t="s">
        <v>7650</v>
      </c>
      <c r="H2782" t="s">
        <v>7650</v>
      </c>
      <c r="I2782" t="s">
        <v>7650</v>
      </c>
    </row>
    <row r="2783" spans="1:11" x14ac:dyDescent="0.45">
      <c r="A2783" t="s">
        <v>2779</v>
      </c>
      <c r="B2783" t="str">
        <f t="shared" si="43"/>
        <v>X</v>
      </c>
      <c r="C2783" t="str" cm="1">
        <f t="array" ref="C2783">_xlfn.TEXTJOIN(", ", TRUE, IF(ISNUMBER(SEARCH($D$2:$D$100, $A2783)), $D$2:$D$100, ""))</f>
        <v>후라이드, 간지, 떡볶이</v>
      </c>
      <c r="F2783" t="s">
        <v>8246</v>
      </c>
      <c r="H2783" t="s">
        <v>8246</v>
      </c>
      <c r="I2783" t="s">
        <v>7649</v>
      </c>
      <c r="J2783" t="s">
        <v>8642</v>
      </c>
      <c r="K2783" t="s">
        <v>8685</v>
      </c>
    </row>
    <row r="2784" spans="1:11" x14ac:dyDescent="0.45">
      <c r="A2784" t="s">
        <v>2780</v>
      </c>
      <c r="B2784" t="str">
        <f t="shared" si="43"/>
        <v>X</v>
      </c>
      <c r="C2784" t="str" cm="1">
        <f t="array" ref="C2784">_xlfn.TEXTJOIN(", ", TRUE, IF(ISNUMBER(SEARCH($D$2:$D$100, $A2784)), $D$2:$D$100, ""))</f>
        <v>크크크</v>
      </c>
      <c r="F2784" t="s">
        <v>7656</v>
      </c>
      <c r="H2784" t="s">
        <v>7656</v>
      </c>
      <c r="I2784" t="s">
        <v>7656</v>
      </c>
    </row>
    <row r="2785" spans="1:12" x14ac:dyDescent="0.45">
      <c r="A2785" t="s">
        <v>2781</v>
      </c>
      <c r="B2785" t="str">
        <f t="shared" si="43"/>
        <v>X</v>
      </c>
      <c r="C2785" t="str" cm="1">
        <f t="array" ref="C2785">_xlfn.TEXTJOIN(", ", TRUE, IF(ISNUMBER(SEARCH($D$2:$D$100, $A2785)), $D$2:$D$100, ""))</f>
        <v>후라이드, 떡볶이</v>
      </c>
      <c r="F2785" t="s">
        <v>8261</v>
      </c>
      <c r="H2785" t="s">
        <v>8261</v>
      </c>
      <c r="I2785" t="s">
        <v>7649</v>
      </c>
      <c r="J2785" t="s">
        <v>8685</v>
      </c>
    </row>
    <row r="2786" spans="1:12" x14ac:dyDescent="0.45">
      <c r="A2786" t="s">
        <v>2782</v>
      </c>
      <c r="B2786" t="str">
        <f t="shared" si="43"/>
        <v>X</v>
      </c>
      <c r="C2786" t="str" cm="1">
        <f t="array" ref="C2786">_xlfn.TEXTJOIN(", ", TRUE, IF(ISNUMBER(SEARCH($D$2:$D$100, $A2786)), $D$2:$D$100, ""))</f>
        <v>똥집튀김</v>
      </c>
      <c r="F2786" t="s">
        <v>8330</v>
      </c>
      <c r="H2786" t="s">
        <v>8330</v>
      </c>
      <c r="I2786" t="s">
        <v>8330</v>
      </c>
    </row>
    <row r="2787" spans="1:12" x14ac:dyDescent="0.45">
      <c r="A2787" t="s">
        <v>2783</v>
      </c>
      <c r="B2787" t="str">
        <f t="shared" si="43"/>
        <v>X</v>
      </c>
      <c r="C2787" t="str" cm="1">
        <f t="array" ref="C2787">_xlfn.TEXTJOIN(", ", TRUE, IF(ISNUMBER(SEARCH($D$2:$D$100, $A2787)), $D$2:$D$100, ""))</f>
        <v>양념, 간지, 떡볶이, 반마리＋반마리</v>
      </c>
      <c r="F2787" t="s">
        <v>8333</v>
      </c>
      <c r="H2787" t="s">
        <v>8333</v>
      </c>
      <c r="I2787" t="s">
        <v>7650</v>
      </c>
      <c r="J2787" t="s">
        <v>8642</v>
      </c>
      <c r="K2787" t="s">
        <v>8685</v>
      </c>
      <c r="L2787" t="s">
        <v>8644</v>
      </c>
    </row>
    <row r="2788" spans="1:12" x14ac:dyDescent="0.45">
      <c r="A2788" t="s">
        <v>2784</v>
      </c>
      <c r="B2788" t="str">
        <f t="shared" si="43"/>
        <v>X</v>
      </c>
      <c r="C2788" t="str" cm="1">
        <f t="array" ref="C2788">_xlfn.TEXTJOIN(", ", TRUE, IF(ISNUMBER(SEARCH($D$2:$D$100, $A2788)), $D$2:$D$100, ""))</f>
        <v>고추, 크크크, 호랑이</v>
      </c>
      <c r="F2788" t="s">
        <v>8030</v>
      </c>
      <c r="H2788" t="s">
        <v>8030</v>
      </c>
      <c r="I2788" t="s">
        <v>7654</v>
      </c>
      <c r="J2788" t="s">
        <v>8645</v>
      </c>
      <c r="K2788" t="s">
        <v>8643</v>
      </c>
    </row>
    <row r="2789" spans="1:12" x14ac:dyDescent="0.45">
      <c r="A2789" t="s">
        <v>2785</v>
      </c>
      <c r="B2789" t="str">
        <f t="shared" si="43"/>
        <v>X</v>
      </c>
      <c r="C2789" t="str" cm="1">
        <f t="array" ref="C2789">_xlfn.TEXTJOIN(", ", TRUE, IF(ISNUMBER(SEARCH($D$2:$D$100, $A2789)), $D$2:$D$100, ""))</f>
        <v>크크크, 떡볶이</v>
      </c>
      <c r="F2789" t="s">
        <v>8239</v>
      </c>
      <c r="H2789" t="s">
        <v>8239</v>
      </c>
      <c r="I2789" t="s">
        <v>7656</v>
      </c>
      <c r="J2789" t="s">
        <v>8685</v>
      </c>
    </row>
    <row r="2790" spans="1:12" x14ac:dyDescent="0.45">
      <c r="A2790" t="s">
        <v>2786</v>
      </c>
      <c r="B2790" t="str">
        <f t="shared" si="43"/>
        <v>X</v>
      </c>
      <c r="C2790" t="str" cm="1">
        <f t="array" ref="C2790">_xlfn.TEXTJOIN(", ", TRUE, IF(ISNUMBER(SEARCH($D$2:$D$100, $A2790)), $D$2:$D$100, ""))</f>
        <v>간지, 호랑이, 쫀도그</v>
      </c>
      <c r="F2790" t="s">
        <v>8260</v>
      </c>
      <c r="H2790" t="s">
        <v>8260</v>
      </c>
      <c r="I2790" t="s">
        <v>7652</v>
      </c>
      <c r="J2790" t="s">
        <v>8643</v>
      </c>
      <c r="K2790" t="s">
        <v>8685</v>
      </c>
    </row>
    <row r="2791" spans="1:12" x14ac:dyDescent="0.45">
      <c r="A2791" t="s">
        <v>2787</v>
      </c>
      <c r="B2791" t="str">
        <f t="shared" si="43"/>
        <v>X</v>
      </c>
      <c r="C2791" t="str" cm="1">
        <f t="array" ref="C2791">_xlfn.TEXTJOIN(", ", TRUE, IF(ISNUMBER(SEARCH($D$2:$D$100, $A2791)), $D$2:$D$100, ""))</f>
        <v>간지, 고추, 콜라</v>
      </c>
      <c r="F2791" t="s">
        <v>8249</v>
      </c>
      <c r="H2791" t="s">
        <v>8249</v>
      </c>
      <c r="I2791" t="s">
        <v>7652</v>
      </c>
      <c r="J2791" t="s">
        <v>8646</v>
      </c>
      <c r="K2791" t="s">
        <v>8685</v>
      </c>
    </row>
    <row r="2792" spans="1:12" x14ac:dyDescent="0.45">
      <c r="A2792" t="s">
        <v>2788</v>
      </c>
      <c r="B2792" t="str">
        <f t="shared" si="43"/>
        <v>X</v>
      </c>
      <c r="C2792" t="str" cm="1">
        <f t="array" ref="C2792">_xlfn.TEXTJOIN(", ", TRUE, IF(ISNUMBER(SEARCH($D$2:$D$100, $A2792)), $D$2:$D$100, ""))</f>
        <v>고추</v>
      </c>
      <c r="F2792" t="s">
        <v>7654</v>
      </c>
      <c r="H2792" t="s">
        <v>7654</v>
      </c>
      <c r="I2792" t="s">
        <v>7654</v>
      </c>
    </row>
    <row r="2793" spans="1:12" x14ac:dyDescent="0.45">
      <c r="A2793" t="s">
        <v>2789</v>
      </c>
      <c r="B2793" t="str">
        <f t="shared" si="43"/>
        <v>0</v>
      </c>
      <c r="C2793" t="str" cm="1">
        <f t="array" ref="C2793">_xlfn.TEXTJOIN(", ", TRUE, IF(ISNUMBER(SEARCH($D$2:$D$100, $A2793)), $D$2:$D$100, ""))</f>
        <v>크크크</v>
      </c>
      <c r="F2793" t="s">
        <v>7656</v>
      </c>
      <c r="H2793" t="s">
        <v>7656</v>
      </c>
      <c r="I2793" t="s">
        <v>7656</v>
      </c>
    </row>
    <row r="2794" spans="1:12" x14ac:dyDescent="0.45">
      <c r="A2794" t="s">
        <v>2790</v>
      </c>
      <c r="B2794" t="str">
        <f t="shared" si="43"/>
        <v>X</v>
      </c>
      <c r="C2794" t="str" cm="1">
        <f t="array" ref="C2794">_xlfn.TEXTJOIN(", ", TRUE, IF(ISNUMBER(SEARCH($D$2:$D$100, $A2794)), $D$2:$D$100, ""))</f>
        <v>크크크, 똥집튀김, 포테이토 치즈스틱, 콜라</v>
      </c>
      <c r="F2794" t="s">
        <v>8485</v>
      </c>
      <c r="H2794" t="s">
        <v>8239</v>
      </c>
      <c r="I2794" t="s">
        <v>7656</v>
      </c>
      <c r="J2794" t="s">
        <v>8685</v>
      </c>
    </row>
    <row r="2795" spans="1:12" x14ac:dyDescent="0.45">
      <c r="A2795" t="s">
        <v>2791</v>
      </c>
      <c r="B2795" t="str">
        <f t="shared" si="43"/>
        <v>0</v>
      </c>
      <c r="C2795" t="str" cm="1">
        <f t="array" ref="C2795">_xlfn.TEXTJOIN(", ", TRUE, IF(ISNUMBER(SEARCH($D$2:$D$100, $A2795)), $D$2:$D$100, ""))</f>
        <v>간지, 크크크, 똥집튀김</v>
      </c>
      <c r="F2795" t="s">
        <v>8267</v>
      </c>
      <c r="H2795" t="s">
        <v>8267</v>
      </c>
      <c r="I2795" t="s">
        <v>7652</v>
      </c>
      <c r="J2795" t="s">
        <v>8645</v>
      </c>
      <c r="K2795" t="s">
        <v>8685</v>
      </c>
    </row>
    <row r="2796" spans="1:12" x14ac:dyDescent="0.45">
      <c r="A2796" t="s">
        <v>2792</v>
      </c>
      <c r="B2796" t="str">
        <f t="shared" si="43"/>
        <v>X</v>
      </c>
      <c r="C2796" t="str" cm="1">
        <f t="array" ref="C2796">_xlfn.TEXTJOIN(", ", TRUE, IF(ISNUMBER(SEARCH($D$2:$D$100, $A2796)), $D$2:$D$100, ""))</f>
        <v>후라이드, 똥집튀김, 콜라</v>
      </c>
      <c r="F2796" t="s">
        <v>8369</v>
      </c>
      <c r="H2796" t="s">
        <v>8261</v>
      </c>
      <c r="I2796" t="s">
        <v>7649</v>
      </c>
      <c r="J2796" t="s">
        <v>8685</v>
      </c>
    </row>
    <row r="2797" spans="1:12" x14ac:dyDescent="0.45">
      <c r="A2797" t="s">
        <v>2793</v>
      </c>
      <c r="B2797" t="str">
        <f t="shared" si="43"/>
        <v>X</v>
      </c>
      <c r="C2797" t="str" cm="1">
        <f t="array" ref="C2797">_xlfn.TEXTJOIN(", ", TRUE, IF(ISNUMBER(SEARCH($D$2:$D$100, $A2797)), $D$2:$D$100, ""))</f>
        <v>양념, 간지, 고추, 똥집튀김, 마요네즈소스</v>
      </c>
      <c r="F2797" t="s">
        <v>8489</v>
      </c>
      <c r="H2797" t="s">
        <v>8307</v>
      </c>
      <c r="I2797" t="s">
        <v>7650</v>
      </c>
      <c r="J2797" t="s">
        <v>8642</v>
      </c>
      <c r="K2797" t="s">
        <v>8646</v>
      </c>
      <c r="L2797" t="s">
        <v>8685</v>
      </c>
    </row>
    <row r="2798" spans="1:12" x14ac:dyDescent="0.45">
      <c r="A2798" t="s">
        <v>2794</v>
      </c>
      <c r="B2798" t="str">
        <f t="shared" si="43"/>
        <v>X</v>
      </c>
      <c r="C2798" t="str" cm="1">
        <f t="array" ref="C2798">_xlfn.TEXTJOIN(", ", TRUE, IF(ISNUMBER(SEARCH($D$2:$D$100, $A2798)), $D$2:$D$100, ""))</f>
        <v>크크크, 포테이토 치즈스틱, 콜라</v>
      </c>
      <c r="F2798" t="s">
        <v>8366</v>
      </c>
      <c r="H2798" t="s">
        <v>8239</v>
      </c>
      <c r="I2798" t="s">
        <v>7656</v>
      </c>
      <c r="J2798" t="s">
        <v>8685</v>
      </c>
    </row>
    <row r="2799" spans="1:12" x14ac:dyDescent="0.45">
      <c r="A2799" t="s">
        <v>2795</v>
      </c>
      <c r="B2799" t="str">
        <f t="shared" si="43"/>
        <v>X</v>
      </c>
      <c r="C2799" t="str" cm="1">
        <f t="array" ref="C2799">_xlfn.TEXTJOIN(", ", TRUE, IF(ISNUMBER(SEARCH($D$2:$D$100, $A2799)), $D$2:$D$100, ""))</f>
        <v>고추, 크크크</v>
      </c>
      <c r="F2799" t="s">
        <v>7981</v>
      </c>
      <c r="H2799" t="s">
        <v>7981</v>
      </c>
      <c r="I2799" t="s">
        <v>7654</v>
      </c>
      <c r="J2799" t="s">
        <v>8645</v>
      </c>
    </row>
    <row r="2800" spans="1:12" x14ac:dyDescent="0.45">
      <c r="A2800" t="s">
        <v>2796</v>
      </c>
      <c r="B2800" t="str">
        <f t="shared" si="43"/>
        <v>X</v>
      </c>
      <c r="C2800" t="str" cm="1">
        <f t="array" ref="C2800">_xlfn.TEXTJOIN(", ", TRUE, IF(ISNUMBER(SEARCH($D$2:$D$100, $A2800)), $D$2:$D$100, ""))</f>
        <v>후라이드, 간지, 고추, 반마리＋반마리</v>
      </c>
      <c r="F2800" t="s">
        <v>8191</v>
      </c>
      <c r="H2800" t="s">
        <v>8191</v>
      </c>
      <c r="I2800" t="s">
        <v>7649</v>
      </c>
      <c r="J2800" t="s">
        <v>8642</v>
      </c>
      <c r="K2800" t="s">
        <v>8646</v>
      </c>
      <c r="L2800" t="s">
        <v>8644</v>
      </c>
    </row>
    <row r="2801" spans="1:12" x14ac:dyDescent="0.45">
      <c r="A2801" t="s">
        <v>2797</v>
      </c>
      <c r="B2801" t="str">
        <f t="shared" si="43"/>
        <v>0</v>
      </c>
      <c r="C2801" t="str" cm="1">
        <f t="array" ref="C2801">_xlfn.TEXTJOIN(", ", TRUE, IF(ISNUMBER(SEARCH($D$2:$D$100, $A2801)), $D$2:$D$100, ""))</f>
        <v>크크크, 똥집튀김</v>
      </c>
      <c r="F2801" t="s">
        <v>8239</v>
      </c>
      <c r="H2801" t="s">
        <v>8239</v>
      </c>
      <c r="I2801" t="s">
        <v>7656</v>
      </c>
      <c r="J2801" t="s">
        <v>8685</v>
      </c>
    </row>
    <row r="2802" spans="1:12" x14ac:dyDescent="0.45">
      <c r="A2802" t="s">
        <v>2798</v>
      </c>
      <c r="B2802" t="str">
        <f t="shared" si="43"/>
        <v>X</v>
      </c>
      <c r="C2802" t="str" cm="1">
        <f t="array" ref="C2802">_xlfn.TEXTJOIN(", ", TRUE, IF(ISNUMBER(SEARCH($D$2:$D$100, $A2802)), $D$2:$D$100, ""))</f>
        <v>호랑이, 쫀득치즈볼, 콜라</v>
      </c>
      <c r="F2802" t="s">
        <v>8386</v>
      </c>
      <c r="H2802" t="s">
        <v>8240</v>
      </c>
      <c r="I2802" t="s">
        <v>7658</v>
      </c>
      <c r="J2802" t="s">
        <v>8685</v>
      </c>
    </row>
    <row r="2803" spans="1:12" x14ac:dyDescent="0.45">
      <c r="A2803" t="s">
        <v>2799</v>
      </c>
      <c r="B2803" t="str">
        <f t="shared" si="43"/>
        <v>X</v>
      </c>
      <c r="C2803" t="str" cm="1">
        <f t="array" ref="C2803">_xlfn.TEXTJOIN(", ", TRUE, IF(ISNUMBER(SEARCH($D$2:$D$100, $A2803)), $D$2:$D$100, ""))</f>
        <v>크크크, 6초</v>
      </c>
      <c r="F2803" t="s">
        <v>8064</v>
      </c>
      <c r="H2803" t="s">
        <v>8064</v>
      </c>
      <c r="I2803" t="s">
        <v>7656</v>
      </c>
      <c r="J2803" t="s">
        <v>8649</v>
      </c>
    </row>
    <row r="2804" spans="1:12" x14ac:dyDescent="0.45">
      <c r="A2804" t="s">
        <v>2800</v>
      </c>
      <c r="B2804" t="str">
        <f t="shared" si="43"/>
        <v>0</v>
      </c>
      <c r="C2804" t="str" cm="1">
        <f t="array" ref="C2804">_xlfn.TEXTJOIN(", ", TRUE, IF(ISNUMBER(SEARCH($D$2:$D$100, $A2804)), $D$2:$D$100, ""))</f>
        <v>크크크, 장스</v>
      </c>
      <c r="F2804" t="s">
        <v>8082</v>
      </c>
      <c r="H2804" t="s">
        <v>8082</v>
      </c>
      <c r="I2804" t="s">
        <v>7656</v>
      </c>
      <c r="J2804" t="s">
        <v>8650</v>
      </c>
    </row>
    <row r="2805" spans="1:12" x14ac:dyDescent="0.45">
      <c r="A2805" t="s">
        <v>2801</v>
      </c>
      <c r="B2805" t="str">
        <f t="shared" si="43"/>
        <v>X</v>
      </c>
      <c r="C2805" t="str" cm="1">
        <f t="array" ref="C2805">_xlfn.TEXTJOIN(", ", TRUE, IF(ISNUMBER(SEARCH($D$2:$D$100, $A2805)), $D$2:$D$100, ""))</f>
        <v>간지, 고추, 똥집튀김</v>
      </c>
      <c r="F2805" t="s">
        <v>8249</v>
      </c>
      <c r="H2805" t="s">
        <v>8249</v>
      </c>
      <c r="I2805" t="s">
        <v>7652</v>
      </c>
      <c r="J2805" t="s">
        <v>8646</v>
      </c>
      <c r="K2805" t="s">
        <v>8685</v>
      </c>
    </row>
    <row r="2806" spans="1:12" x14ac:dyDescent="0.45">
      <c r="A2806" t="s">
        <v>2802</v>
      </c>
      <c r="B2806" t="str">
        <f t="shared" si="43"/>
        <v>X</v>
      </c>
      <c r="C2806" t="str" cm="1">
        <f t="array" ref="C2806">_xlfn.TEXTJOIN(", ", TRUE, IF(ISNUMBER(SEARCH($D$2:$D$100, $A2806)), $D$2:$D$100, ""))</f>
        <v>고추, 마요네즈소스</v>
      </c>
      <c r="F2806" t="s">
        <v>8245</v>
      </c>
      <c r="H2806" t="s">
        <v>8245</v>
      </c>
      <c r="I2806" t="s">
        <v>7654</v>
      </c>
      <c r="J2806" t="s">
        <v>8685</v>
      </c>
    </row>
    <row r="2807" spans="1:12" x14ac:dyDescent="0.45">
      <c r="A2807" t="s">
        <v>2803</v>
      </c>
      <c r="B2807" t="str">
        <f t="shared" si="43"/>
        <v>X</v>
      </c>
      <c r="C2807" t="str" cm="1">
        <f t="array" ref="C2807">_xlfn.TEXTJOIN(", ", TRUE, IF(ISNUMBER(SEARCH($D$2:$D$100, $A2807)), $D$2:$D$100, ""))</f>
        <v>후라이드, 양념, 고추, 반마리＋반마리</v>
      </c>
      <c r="F2807" t="s">
        <v>8192</v>
      </c>
      <c r="H2807" t="s">
        <v>8192</v>
      </c>
      <c r="I2807" t="s">
        <v>7649</v>
      </c>
      <c r="J2807" t="s">
        <v>8653</v>
      </c>
      <c r="K2807" t="s">
        <v>8646</v>
      </c>
      <c r="L2807" t="s">
        <v>8644</v>
      </c>
    </row>
    <row r="2808" spans="1:12" x14ac:dyDescent="0.45">
      <c r="A2808" t="s">
        <v>2804</v>
      </c>
      <c r="B2808" t="str">
        <f t="shared" si="43"/>
        <v>X</v>
      </c>
      <c r="C2808" t="str" cm="1">
        <f t="array" ref="C2808">_xlfn.TEXTJOIN(", ", TRUE, IF(ISNUMBER(SEARCH($D$2:$D$100, $A2808)), $D$2:$D$100, ""))</f>
        <v>간지, 호랑이</v>
      </c>
      <c r="F2808" t="s">
        <v>8009</v>
      </c>
      <c r="H2808" t="s">
        <v>8009</v>
      </c>
      <c r="I2808" t="s">
        <v>7652</v>
      </c>
      <c r="J2808" t="s">
        <v>8643</v>
      </c>
    </row>
    <row r="2809" spans="1:12" x14ac:dyDescent="0.45">
      <c r="A2809" t="s">
        <v>2805</v>
      </c>
      <c r="B2809" t="str">
        <f t="shared" si="43"/>
        <v>0</v>
      </c>
      <c r="C2809" t="str" cm="1">
        <f t="array" ref="C2809">_xlfn.TEXTJOIN(", ", TRUE, IF(ISNUMBER(SEARCH($D$2:$D$100, $A2809)), $D$2:$D$100, ""))</f>
        <v>후라이드, 고추, 똥집튀김</v>
      </c>
      <c r="F2809" t="s">
        <v>8248</v>
      </c>
      <c r="H2809" t="s">
        <v>8248</v>
      </c>
      <c r="I2809" t="s">
        <v>7649</v>
      </c>
      <c r="J2809" t="s">
        <v>8646</v>
      </c>
      <c r="K2809" t="s">
        <v>8685</v>
      </c>
    </row>
    <row r="2810" spans="1:12" x14ac:dyDescent="0.45">
      <c r="A2810" t="s">
        <v>2806</v>
      </c>
      <c r="B2810" t="str">
        <f t="shared" si="43"/>
        <v>X</v>
      </c>
      <c r="C2810" t="str" cm="1">
        <f t="array" ref="C2810">_xlfn.TEXTJOIN(", ", TRUE, IF(ISNUMBER(SEARCH($D$2:$D$100, $A2810)), $D$2:$D$100, ""))</f>
        <v>간지, 고추, 똥집튀김, 반마리＋반마리</v>
      </c>
      <c r="F2810" t="s">
        <v>8247</v>
      </c>
      <c r="H2810" t="s">
        <v>8247</v>
      </c>
      <c r="I2810" t="s">
        <v>7652</v>
      </c>
      <c r="J2810" t="s">
        <v>8646</v>
      </c>
      <c r="K2810" t="s">
        <v>8685</v>
      </c>
      <c r="L2810" t="s">
        <v>8644</v>
      </c>
    </row>
    <row r="2811" spans="1:12" x14ac:dyDescent="0.45">
      <c r="A2811" t="s">
        <v>2807</v>
      </c>
      <c r="B2811" t="str">
        <f t="shared" si="43"/>
        <v>X</v>
      </c>
      <c r="C2811" t="str" cm="1">
        <f t="array" ref="C2811">_xlfn.TEXTJOIN(", ", TRUE, IF(ISNUMBER(SEARCH($D$2:$D$100, $A2811)), $D$2:$D$100, ""))</f>
        <v>간지, 콜라</v>
      </c>
      <c r="F2811" t="s">
        <v>8250</v>
      </c>
      <c r="H2811" t="s">
        <v>8250</v>
      </c>
      <c r="I2811" t="s">
        <v>7652</v>
      </c>
      <c r="J2811" t="s">
        <v>8685</v>
      </c>
    </row>
    <row r="2812" spans="1:12" x14ac:dyDescent="0.45">
      <c r="A2812" t="s">
        <v>2808</v>
      </c>
      <c r="B2812" t="str">
        <f t="shared" si="43"/>
        <v>X</v>
      </c>
      <c r="C2812" t="str" cm="1">
        <f t="array" ref="C2812">_xlfn.TEXTJOIN(", ", TRUE, IF(ISNUMBER(SEARCH($D$2:$D$100, $A2812)), $D$2:$D$100, ""))</f>
        <v>양념, 고추</v>
      </c>
      <c r="F2812" t="s">
        <v>8005</v>
      </c>
      <c r="H2812" t="s">
        <v>8005</v>
      </c>
      <c r="I2812" t="s">
        <v>7650</v>
      </c>
      <c r="J2812" t="s">
        <v>8646</v>
      </c>
    </row>
    <row r="2813" spans="1:12" x14ac:dyDescent="0.45">
      <c r="A2813" t="s">
        <v>2809</v>
      </c>
      <c r="B2813" t="str">
        <f t="shared" si="43"/>
        <v>X</v>
      </c>
      <c r="C2813" t="str" cm="1">
        <f t="array" ref="C2813">_xlfn.TEXTJOIN(", ", TRUE, IF(ISNUMBER(SEARCH($D$2:$D$100, $A2813)), $D$2:$D$100, ""))</f>
        <v>간지, 똥집튀김, 치킨 무</v>
      </c>
      <c r="F2813" t="s">
        <v>8367</v>
      </c>
      <c r="H2813" t="s">
        <v>8250</v>
      </c>
      <c r="I2813" t="s">
        <v>7652</v>
      </c>
      <c r="J2813" t="s">
        <v>8685</v>
      </c>
    </row>
    <row r="2814" spans="1:12" x14ac:dyDescent="0.45">
      <c r="A2814" t="s">
        <v>2810</v>
      </c>
      <c r="B2814" t="str">
        <f t="shared" si="43"/>
        <v>X</v>
      </c>
      <c r="C2814" t="str" cm="1">
        <f t="array" ref="C2814">_xlfn.TEXTJOIN(", ", TRUE, IF(ISNUMBER(SEARCH($D$2:$D$100, $A2814)), $D$2:$D$100, ""))</f>
        <v>크크크</v>
      </c>
      <c r="F2814" t="s">
        <v>7656</v>
      </c>
      <c r="H2814" t="s">
        <v>7656</v>
      </c>
      <c r="I2814" t="s">
        <v>7656</v>
      </c>
    </row>
    <row r="2815" spans="1:12" x14ac:dyDescent="0.45">
      <c r="A2815" t="s">
        <v>2811</v>
      </c>
      <c r="B2815" t="str">
        <f t="shared" si="43"/>
        <v>X</v>
      </c>
      <c r="C2815" t="str" cm="1">
        <f t="array" ref="C2815">_xlfn.TEXTJOIN(", ", TRUE, IF(ISNUMBER(SEARCH($D$2:$D$100, $A2815)), $D$2:$D$100, ""))</f>
        <v>크크크, 콜라</v>
      </c>
      <c r="F2815" t="s">
        <v>8239</v>
      </c>
      <c r="H2815" t="s">
        <v>8239</v>
      </c>
      <c r="I2815" t="s">
        <v>7656</v>
      </c>
      <c r="J2815" t="s">
        <v>8685</v>
      </c>
    </row>
    <row r="2816" spans="1:12" x14ac:dyDescent="0.45">
      <c r="A2816" t="s">
        <v>2812</v>
      </c>
      <c r="B2816" t="str">
        <f t="shared" si="43"/>
        <v>X</v>
      </c>
      <c r="C2816" t="str" cm="1">
        <f t="array" ref="C2816">_xlfn.TEXTJOIN(", ", TRUE, IF(ISNUMBER(SEARCH($D$2:$D$100, $A2816)), $D$2:$D$100, ""))</f>
        <v>양념, 간지, 쫀득치즈볼</v>
      </c>
      <c r="F2816" t="s">
        <v>8273</v>
      </c>
      <c r="H2816" t="s">
        <v>8273</v>
      </c>
      <c r="I2816" t="s">
        <v>7650</v>
      </c>
      <c r="J2816" t="s">
        <v>8642</v>
      </c>
      <c r="K2816" t="s">
        <v>8685</v>
      </c>
    </row>
    <row r="2817" spans="1:12" x14ac:dyDescent="0.45">
      <c r="A2817" t="s">
        <v>2813</v>
      </c>
      <c r="B2817" t="str">
        <f t="shared" si="43"/>
        <v>X</v>
      </c>
      <c r="C2817" t="str" cm="1">
        <f t="array" ref="C2817">_xlfn.TEXTJOIN(", ", TRUE, IF(ISNUMBER(SEARCH($D$2:$D$100, $A2817)), $D$2:$D$100, ""))</f>
        <v>간지, 포테이토 치즈스틱, 웨지감자, 콜라, 떡볶이</v>
      </c>
      <c r="F2817" t="s">
        <v>8493</v>
      </c>
      <c r="H2817" t="s">
        <v>8250</v>
      </c>
      <c r="I2817" t="s">
        <v>7652</v>
      </c>
      <c r="J2817" t="s">
        <v>8685</v>
      </c>
    </row>
    <row r="2818" spans="1:12" x14ac:dyDescent="0.45">
      <c r="A2818" t="s">
        <v>2814</v>
      </c>
      <c r="B2818" t="str">
        <f t="shared" si="43"/>
        <v>X</v>
      </c>
      <c r="C2818" t="str" cm="1">
        <f t="array" ref="C2818">_xlfn.TEXTJOIN(", ", TRUE, IF(ISNUMBER(SEARCH($D$2:$D$100, $A2818)), $D$2:$D$100, ""))</f>
        <v>양념</v>
      </c>
      <c r="F2818" t="s">
        <v>7650</v>
      </c>
      <c r="H2818" t="s">
        <v>7650</v>
      </c>
      <c r="I2818" t="s">
        <v>7650</v>
      </c>
    </row>
    <row r="2819" spans="1:12" x14ac:dyDescent="0.45">
      <c r="A2819" t="s">
        <v>2815</v>
      </c>
      <c r="B2819" t="str">
        <f t="shared" ref="B2819:B2882" si="44">IF(ISNUMBER(SEARCH("순살", $A2819)), "0", "X")</f>
        <v>X</v>
      </c>
      <c r="C2819" t="str" cm="1">
        <f t="array" ref="C2819">_xlfn.TEXTJOIN(", ", TRUE, IF(ISNUMBER(SEARCH($D$2:$D$100, $A2819)), $D$2:$D$100, ""))</f>
        <v>크크크</v>
      </c>
      <c r="F2819" t="s">
        <v>7656</v>
      </c>
      <c r="H2819" t="s">
        <v>7656</v>
      </c>
      <c r="I2819" t="s">
        <v>7656</v>
      </c>
    </row>
    <row r="2820" spans="1:12" x14ac:dyDescent="0.45">
      <c r="A2820" t="s">
        <v>2816</v>
      </c>
      <c r="B2820" t="str">
        <f t="shared" si="44"/>
        <v>X</v>
      </c>
      <c r="C2820" t="str" cm="1">
        <f t="array" ref="C2820">_xlfn.TEXTJOIN(", ", TRUE, IF(ISNUMBER(SEARCH($D$2:$D$100, $A2820)), $D$2:$D$100, ""))</f>
        <v>후라이드, 고추, 치킨 무</v>
      </c>
      <c r="F2820" t="s">
        <v>8248</v>
      </c>
      <c r="H2820" t="s">
        <v>8248</v>
      </c>
      <c r="I2820" t="s">
        <v>7649</v>
      </c>
      <c r="J2820" t="s">
        <v>8646</v>
      </c>
      <c r="K2820" t="s">
        <v>8685</v>
      </c>
    </row>
    <row r="2821" spans="1:12" x14ac:dyDescent="0.45">
      <c r="A2821" t="s">
        <v>2817</v>
      </c>
      <c r="B2821" t="str">
        <f t="shared" si="44"/>
        <v>0</v>
      </c>
      <c r="C2821" t="str" cm="1">
        <f t="array" ref="C2821">_xlfn.TEXTJOIN(", ", TRUE, IF(ISNUMBER(SEARCH($D$2:$D$100, $A2821)), $D$2:$D$100, ""))</f>
        <v>후라이드, 간지, 호랑이</v>
      </c>
      <c r="F2821" t="s">
        <v>7980</v>
      </c>
      <c r="H2821" t="s">
        <v>7980</v>
      </c>
      <c r="I2821" t="s">
        <v>7649</v>
      </c>
      <c r="J2821" t="s">
        <v>8642</v>
      </c>
      <c r="K2821" t="s">
        <v>8643</v>
      </c>
    </row>
    <row r="2822" spans="1:12" x14ac:dyDescent="0.45">
      <c r="A2822" t="s">
        <v>2818</v>
      </c>
      <c r="B2822" t="str">
        <f t="shared" si="44"/>
        <v>X</v>
      </c>
      <c r="C2822" t="str" cm="1">
        <f t="array" ref="C2822">_xlfn.TEXTJOIN(", ", TRUE, IF(ISNUMBER(SEARCH($D$2:$D$100, $A2822)), $D$2:$D$100, ""))</f>
        <v>고추, 콜라</v>
      </c>
      <c r="F2822" t="s">
        <v>8245</v>
      </c>
      <c r="H2822" t="s">
        <v>8245</v>
      </c>
      <c r="I2822" t="s">
        <v>7654</v>
      </c>
      <c r="J2822" t="s">
        <v>8685</v>
      </c>
    </row>
    <row r="2823" spans="1:12" x14ac:dyDescent="0.45">
      <c r="A2823" t="s">
        <v>2819</v>
      </c>
      <c r="B2823" t="str">
        <f t="shared" si="44"/>
        <v>X</v>
      </c>
      <c r="C2823" t="str" cm="1">
        <f t="array" ref="C2823">_xlfn.TEXTJOIN(", ", TRUE, IF(ISNUMBER(SEARCH($D$2:$D$100, $A2823)), $D$2:$D$100, ""))</f>
        <v>양념, 마요네즈소스</v>
      </c>
      <c r="F2823" t="s">
        <v>8264</v>
      </c>
      <c r="H2823" t="s">
        <v>8264</v>
      </c>
      <c r="I2823" t="s">
        <v>7650</v>
      </c>
      <c r="J2823" t="s">
        <v>8685</v>
      </c>
    </row>
    <row r="2824" spans="1:12" x14ac:dyDescent="0.45">
      <c r="A2824" t="s">
        <v>2820</v>
      </c>
      <c r="B2824" t="str">
        <f t="shared" si="44"/>
        <v>X</v>
      </c>
      <c r="C2824" t="str" cm="1">
        <f t="array" ref="C2824">_xlfn.TEXTJOIN(", ", TRUE, IF(ISNUMBER(SEARCH($D$2:$D$100, $A2824)), $D$2:$D$100, ""))</f>
        <v>크크크, 쫀득치즈볼</v>
      </c>
      <c r="F2824" t="s">
        <v>8239</v>
      </c>
      <c r="H2824" t="s">
        <v>8239</v>
      </c>
      <c r="I2824" t="s">
        <v>7656</v>
      </c>
      <c r="J2824" t="s">
        <v>8685</v>
      </c>
    </row>
    <row r="2825" spans="1:12" x14ac:dyDescent="0.45">
      <c r="A2825" t="s">
        <v>2821</v>
      </c>
      <c r="B2825" t="str">
        <f t="shared" si="44"/>
        <v>X</v>
      </c>
      <c r="C2825" t="str" cm="1">
        <f t="array" ref="C2825">_xlfn.TEXTJOIN(", ", TRUE, IF(ISNUMBER(SEARCH($D$2:$D$100, $A2825)), $D$2:$D$100, ""))</f>
        <v>간지, 치킨 무, 생맥주</v>
      </c>
      <c r="F2825" t="s">
        <v>8367</v>
      </c>
      <c r="H2825" t="s">
        <v>8250</v>
      </c>
      <c r="I2825" t="s">
        <v>7652</v>
      </c>
      <c r="J2825" t="s">
        <v>8685</v>
      </c>
    </row>
    <row r="2826" spans="1:12" x14ac:dyDescent="0.45">
      <c r="A2826" t="s">
        <v>2822</v>
      </c>
      <c r="B2826" t="str">
        <f t="shared" si="44"/>
        <v>X</v>
      </c>
      <c r="C2826" t="str" cm="1">
        <f t="array" ref="C2826">_xlfn.TEXTJOIN(", ", TRUE, IF(ISNUMBER(SEARCH($D$2:$D$100, $A2826)), $D$2:$D$100, ""))</f>
        <v>간지, 포테이토 치즈스틱</v>
      </c>
      <c r="F2826" t="s">
        <v>8250</v>
      </c>
      <c r="H2826" t="s">
        <v>8250</v>
      </c>
      <c r="I2826" t="s">
        <v>7652</v>
      </c>
      <c r="J2826" t="s">
        <v>8685</v>
      </c>
    </row>
    <row r="2827" spans="1:12" x14ac:dyDescent="0.45">
      <c r="A2827" t="s">
        <v>2823</v>
      </c>
      <c r="B2827" t="str">
        <f t="shared" si="44"/>
        <v>X</v>
      </c>
      <c r="C2827" t="str" cm="1">
        <f t="array" ref="C2827">_xlfn.TEXTJOIN(", ", TRUE, IF(ISNUMBER(SEARCH($D$2:$D$100, $A2827)), $D$2:$D$100, ""))</f>
        <v>크크크, 콜라</v>
      </c>
      <c r="F2827" t="s">
        <v>8239</v>
      </c>
      <c r="H2827" t="s">
        <v>8239</v>
      </c>
      <c r="I2827" t="s">
        <v>7656</v>
      </c>
      <c r="J2827" t="s">
        <v>8685</v>
      </c>
    </row>
    <row r="2828" spans="1:12" x14ac:dyDescent="0.45">
      <c r="A2828" t="s">
        <v>2824</v>
      </c>
      <c r="B2828" t="str">
        <f t="shared" si="44"/>
        <v>X</v>
      </c>
      <c r="C2828" t="str" cm="1">
        <f t="array" ref="C2828">_xlfn.TEXTJOIN(", ", TRUE, IF(ISNUMBER(SEARCH($D$2:$D$100, $A2828)), $D$2:$D$100, ""))</f>
        <v>호랑이</v>
      </c>
      <c r="F2828" t="s">
        <v>7658</v>
      </c>
      <c r="H2828" t="s">
        <v>7658</v>
      </c>
      <c r="I2828" t="s">
        <v>7658</v>
      </c>
    </row>
    <row r="2829" spans="1:12" x14ac:dyDescent="0.45">
      <c r="A2829" t="s">
        <v>2825</v>
      </c>
      <c r="B2829" t="str">
        <f t="shared" si="44"/>
        <v>0</v>
      </c>
      <c r="C2829" t="str" cm="1">
        <f t="array" ref="C2829">_xlfn.TEXTJOIN(", ", TRUE, IF(ISNUMBER(SEARCH($D$2:$D$100, $A2829)), $D$2:$D$100, ""))</f>
        <v>양념, 고추</v>
      </c>
      <c r="F2829" t="s">
        <v>8005</v>
      </c>
      <c r="H2829" t="s">
        <v>8005</v>
      </c>
      <c r="I2829" t="s">
        <v>7650</v>
      </c>
      <c r="J2829" t="s">
        <v>8646</v>
      </c>
    </row>
    <row r="2830" spans="1:12" x14ac:dyDescent="0.45">
      <c r="A2830" t="s">
        <v>2826</v>
      </c>
      <c r="B2830" t="str">
        <f t="shared" si="44"/>
        <v>X</v>
      </c>
      <c r="C2830" t="str" cm="1">
        <f t="array" ref="C2830">_xlfn.TEXTJOIN(", ", TRUE, IF(ISNUMBER(SEARCH($D$2:$D$100, $A2830)), $D$2:$D$100, ""))</f>
        <v>후라이드</v>
      </c>
      <c r="F2830" t="s">
        <v>7649</v>
      </c>
      <c r="H2830" t="s">
        <v>7649</v>
      </c>
      <c r="I2830" t="s">
        <v>7649</v>
      </c>
    </row>
    <row r="2831" spans="1:12" x14ac:dyDescent="0.45">
      <c r="A2831" t="s">
        <v>2827</v>
      </c>
      <c r="B2831" t="str">
        <f t="shared" si="44"/>
        <v>X</v>
      </c>
      <c r="C2831" t="str" cm="1">
        <f t="array" ref="C2831">_xlfn.TEXTJOIN(", ", TRUE, IF(ISNUMBER(SEARCH($D$2:$D$100, $A2831)), $D$2:$D$100, ""))</f>
        <v>크크크, 포테이토 치즈스틱, 콜라</v>
      </c>
      <c r="F2831" t="s">
        <v>8366</v>
      </c>
      <c r="H2831" t="s">
        <v>8239</v>
      </c>
      <c r="I2831" t="s">
        <v>7656</v>
      </c>
      <c r="J2831" t="s">
        <v>8685</v>
      </c>
    </row>
    <row r="2832" spans="1:12" x14ac:dyDescent="0.45">
      <c r="A2832" t="s">
        <v>2828</v>
      </c>
      <c r="B2832" t="str">
        <f t="shared" si="44"/>
        <v>0</v>
      </c>
      <c r="C2832" t="str" cm="1">
        <f t="array" ref="C2832">_xlfn.TEXTJOIN(", ", TRUE, IF(ISNUMBER(SEARCH($D$2:$D$100, $A2832)), $D$2:$D$100, ""))</f>
        <v>고추, 더매운고추, 호랑이, 떡볶이</v>
      </c>
      <c r="F2832" t="s">
        <v>8341</v>
      </c>
      <c r="H2832" t="s">
        <v>8341</v>
      </c>
      <c r="I2832" t="s">
        <v>7654</v>
      </c>
      <c r="J2832" t="s">
        <v>8647</v>
      </c>
      <c r="K2832" t="s">
        <v>8643</v>
      </c>
      <c r="L2832" t="s">
        <v>8685</v>
      </c>
    </row>
    <row r="2833" spans="1:11" x14ac:dyDescent="0.45">
      <c r="A2833" t="s">
        <v>2829</v>
      </c>
      <c r="B2833" t="str">
        <f t="shared" si="44"/>
        <v>X</v>
      </c>
      <c r="C2833" t="str" cm="1">
        <f t="array" ref="C2833">_xlfn.TEXTJOIN(", ", TRUE, IF(ISNUMBER(SEARCH($D$2:$D$100, $A2833)), $D$2:$D$100, ""))</f>
        <v>크크크, 웨지감자, 콜라</v>
      </c>
      <c r="F2833" t="s">
        <v>8366</v>
      </c>
      <c r="H2833" t="s">
        <v>8239</v>
      </c>
      <c r="I2833" t="s">
        <v>7656</v>
      </c>
      <c r="J2833" t="s">
        <v>8685</v>
      </c>
    </row>
    <row r="2834" spans="1:11" x14ac:dyDescent="0.45">
      <c r="A2834" t="s">
        <v>2830</v>
      </c>
      <c r="B2834" t="str">
        <f t="shared" si="44"/>
        <v>X</v>
      </c>
      <c r="C2834" t="str" cm="1">
        <f t="array" ref="C2834">_xlfn.TEXTJOIN(", ", TRUE, IF(ISNUMBER(SEARCH($D$2:$D$100, $A2834)), $D$2:$D$100, ""))</f>
        <v>고추, 웨지감자</v>
      </c>
      <c r="F2834" t="s">
        <v>8245</v>
      </c>
      <c r="H2834" t="s">
        <v>8245</v>
      </c>
      <c r="I2834" t="s">
        <v>7654</v>
      </c>
      <c r="J2834" t="s">
        <v>8685</v>
      </c>
    </row>
    <row r="2835" spans="1:11" x14ac:dyDescent="0.45">
      <c r="A2835" t="s">
        <v>2831</v>
      </c>
      <c r="B2835" t="str">
        <f t="shared" si="44"/>
        <v>X</v>
      </c>
      <c r="C2835" t="str" cm="1">
        <f t="array" ref="C2835">_xlfn.TEXTJOIN(", ", TRUE, IF(ISNUMBER(SEARCH($D$2:$D$100, $A2835)), $D$2:$D$100, ""))</f>
        <v>후라이드, 고추</v>
      </c>
      <c r="F2835" t="s">
        <v>7987</v>
      </c>
      <c r="H2835" t="s">
        <v>7987</v>
      </c>
      <c r="I2835" t="s">
        <v>7649</v>
      </c>
      <c r="J2835" t="s">
        <v>8646</v>
      </c>
    </row>
    <row r="2836" spans="1:11" x14ac:dyDescent="0.45">
      <c r="A2836" t="s">
        <v>2832</v>
      </c>
      <c r="B2836" t="str">
        <f t="shared" si="44"/>
        <v>X</v>
      </c>
      <c r="C2836" t="str" cm="1">
        <f t="array" ref="C2836">_xlfn.TEXTJOIN(", ", TRUE, IF(ISNUMBER(SEARCH($D$2:$D$100, $A2836)), $D$2:$D$100, ""))</f>
        <v>크크크, 떡볶이</v>
      </c>
      <c r="F2836" t="s">
        <v>8239</v>
      </c>
      <c r="H2836" t="s">
        <v>8239</v>
      </c>
      <c r="I2836" t="s">
        <v>7656</v>
      </c>
      <c r="J2836" t="s">
        <v>8685</v>
      </c>
    </row>
    <row r="2837" spans="1:11" x14ac:dyDescent="0.45">
      <c r="A2837" t="s">
        <v>2833</v>
      </c>
      <c r="B2837" t="str">
        <f t="shared" si="44"/>
        <v>X</v>
      </c>
      <c r="C2837" t="str" cm="1">
        <f t="array" ref="C2837">_xlfn.TEXTJOIN(", ", TRUE, IF(ISNUMBER(SEARCH($D$2:$D$100, $A2837)), $D$2:$D$100, ""))</f>
        <v>후라이드, 콜라</v>
      </c>
      <c r="F2837" t="s">
        <v>8261</v>
      </c>
      <c r="H2837" t="s">
        <v>8261</v>
      </c>
      <c r="I2837" t="s">
        <v>7649</v>
      </c>
      <c r="J2837" t="s">
        <v>8685</v>
      </c>
    </row>
    <row r="2838" spans="1:11" x14ac:dyDescent="0.45">
      <c r="A2838" t="s">
        <v>2834</v>
      </c>
      <c r="B2838" t="str">
        <f t="shared" si="44"/>
        <v>X</v>
      </c>
      <c r="C2838" t="str" cm="1">
        <f t="array" ref="C2838">_xlfn.TEXTJOIN(", ", TRUE, IF(ISNUMBER(SEARCH($D$2:$D$100, $A2838)), $D$2:$D$100, ""))</f>
        <v>간지, 호랑이, 똥집튀김, 떡볶이</v>
      </c>
      <c r="F2838" t="s">
        <v>8372</v>
      </c>
      <c r="H2838" t="s">
        <v>8260</v>
      </c>
      <c r="I2838" t="s">
        <v>7652</v>
      </c>
      <c r="J2838" t="s">
        <v>8643</v>
      </c>
      <c r="K2838" t="s">
        <v>8685</v>
      </c>
    </row>
    <row r="2839" spans="1:11" x14ac:dyDescent="0.45">
      <c r="A2839" t="s">
        <v>2835</v>
      </c>
      <c r="B2839" t="str">
        <f t="shared" si="44"/>
        <v>0</v>
      </c>
      <c r="C2839" t="str" cm="1">
        <f t="array" ref="C2839">_xlfn.TEXTJOIN(", ", TRUE, IF(ISNUMBER(SEARCH($D$2:$D$100, $A2839)), $D$2:$D$100, ""))</f>
        <v>후라이드, 간지</v>
      </c>
      <c r="F2839" t="s">
        <v>7979</v>
      </c>
      <c r="H2839" t="s">
        <v>7979</v>
      </c>
      <c r="I2839" t="s">
        <v>7649</v>
      </c>
      <c r="J2839" t="s">
        <v>8642</v>
      </c>
    </row>
    <row r="2840" spans="1:11" x14ac:dyDescent="0.45">
      <c r="A2840" t="s">
        <v>2836</v>
      </c>
      <c r="B2840" t="str">
        <f t="shared" si="44"/>
        <v>X</v>
      </c>
      <c r="C2840" t="str" cm="1">
        <f t="array" ref="C2840">_xlfn.TEXTJOIN(", ", TRUE, IF(ISNUMBER(SEARCH($D$2:$D$100, $A2840)), $D$2:$D$100, ""))</f>
        <v>양념, 콜라</v>
      </c>
      <c r="F2840" t="s">
        <v>8264</v>
      </c>
      <c r="H2840" t="s">
        <v>8264</v>
      </c>
      <c r="I2840" t="s">
        <v>7650</v>
      </c>
      <c r="J2840" t="s">
        <v>8685</v>
      </c>
    </row>
    <row r="2841" spans="1:11" x14ac:dyDescent="0.45">
      <c r="A2841" t="s">
        <v>2837</v>
      </c>
      <c r="B2841" t="str">
        <f t="shared" si="44"/>
        <v>X</v>
      </c>
      <c r="C2841" t="str" cm="1">
        <f t="array" ref="C2841">_xlfn.TEXTJOIN(", ", TRUE, IF(ISNUMBER(SEARCH($D$2:$D$100, $A2841)), $D$2:$D$100, ""))</f>
        <v>후라이드, 양념, 간지</v>
      </c>
      <c r="F2841" t="s">
        <v>8006</v>
      </c>
      <c r="H2841" t="s">
        <v>8006</v>
      </c>
      <c r="I2841" t="s">
        <v>7649</v>
      </c>
      <c r="J2841" t="s">
        <v>8653</v>
      </c>
      <c r="K2841" t="s">
        <v>8642</v>
      </c>
    </row>
    <row r="2842" spans="1:11" x14ac:dyDescent="0.45">
      <c r="A2842" t="s">
        <v>2838</v>
      </c>
      <c r="B2842" t="str">
        <f t="shared" si="44"/>
        <v>X</v>
      </c>
      <c r="C2842" t="str" cm="1">
        <f t="array" ref="C2842">_xlfn.TEXTJOIN(", ", TRUE, IF(ISNUMBER(SEARCH($D$2:$D$100, $A2842)), $D$2:$D$100, ""))</f>
        <v>간지, 쫀득치즈볼, 마요네즈소스</v>
      </c>
      <c r="F2842" t="s">
        <v>8367</v>
      </c>
      <c r="H2842" t="s">
        <v>8250</v>
      </c>
      <c r="I2842" t="s">
        <v>7652</v>
      </c>
      <c r="J2842" t="s">
        <v>8685</v>
      </c>
    </row>
    <row r="2843" spans="1:11" x14ac:dyDescent="0.45">
      <c r="A2843" t="s">
        <v>2839</v>
      </c>
      <c r="B2843" t="str">
        <f t="shared" si="44"/>
        <v>X</v>
      </c>
      <c r="C2843" t="str" cm="1">
        <f t="array" ref="C2843">_xlfn.TEXTJOIN(", ", TRUE, IF(ISNUMBER(SEARCH($D$2:$D$100, $A2843)), $D$2:$D$100, ""))</f>
        <v>크크크, 호랑이, 포테이토 치즈스틱, 쫀도그</v>
      </c>
      <c r="F2843" t="s">
        <v>8392</v>
      </c>
      <c r="H2843" t="s">
        <v>8241</v>
      </c>
      <c r="I2843" t="s">
        <v>7656</v>
      </c>
      <c r="J2843" t="s">
        <v>8643</v>
      </c>
      <c r="K2843" t="s">
        <v>8685</v>
      </c>
    </row>
    <row r="2844" spans="1:11" x14ac:dyDescent="0.45">
      <c r="A2844" t="s">
        <v>2840</v>
      </c>
      <c r="B2844" t="str">
        <f t="shared" si="44"/>
        <v>X</v>
      </c>
      <c r="C2844" t="str" cm="1">
        <f t="array" ref="C2844">_xlfn.TEXTJOIN(", ", TRUE, IF(ISNUMBER(SEARCH($D$2:$D$100, $A2844)), $D$2:$D$100, ""))</f>
        <v>간지, 웨지감자, 치킨 무</v>
      </c>
      <c r="F2844" t="s">
        <v>8367</v>
      </c>
      <c r="H2844" t="s">
        <v>8250</v>
      </c>
      <c r="I2844" t="s">
        <v>7652</v>
      </c>
      <c r="J2844" t="s">
        <v>8685</v>
      </c>
    </row>
    <row r="2845" spans="1:11" x14ac:dyDescent="0.45">
      <c r="A2845" t="s">
        <v>2841</v>
      </c>
      <c r="B2845" t="str">
        <f t="shared" si="44"/>
        <v>0</v>
      </c>
      <c r="C2845" t="str" cm="1">
        <f t="array" ref="C2845">_xlfn.TEXTJOIN(", ", TRUE, IF(ISNUMBER(SEARCH($D$2:$D$100, $A2845)), $D$2:$D$100, ""))</f>
        <v>간지, 장스</v>
      </c>
      <c r="F2845" t="s">
        <v>7985</v>
      </c>
      <c r="H2845" t="s">
        <v>7985</v>
      </c>
      <c r="I2845" t="s">
        <v>7652</v>
      </c>
      <c r="J2845" t="s">
        <v>8650</v>
      </c>
    </row>
    <row r="2846" spans="1:11" x14ac:dyDescent="0.45">
      <c r="A2846" t="s">
        <v>2842</v>
      </c>
      <c r="B2846" t="str">
        <f t="shared" si="44"/>
        <v>0</v>
      </c>
      <c r="C2846" t="str" cm="1">
        <f t="array" ref="C2846">_xlfn.TEXTJOIN(", ", TRUE, IF(ISNUMBER(SEARCH($D$2:$D$100, $A2846)), $D$2:$D$100, ""))</f>
        <v>크크크, 마요네즈소스, 떡볶이</v>
      </c>
      <c r="F2846" t="s">
        <v>8366</v>
      </c>
      <c r="H2846" t="s">
        <v>8239</v>
      </c>
      <c r="I2846" t="s">
        <v>7656</v>
      </c>
      <c r="J2846" t="s">
        <v>8685</v>
      </c>
    </row>
    <row r="2847" spans="1:11" x14ac:dyDescent="0.45">
      <c r="A2847" t="s">
        <v>2843</v>
      </c>
      <c r="B2847" t="str">
        <f t="shared" si="44"/>
        <v>X</v>
      </c>
      <c r="C2847" t="str" cm="1">
        <f t="array" ref="C2847">_xlfn.TEXTJOIN(", ", TRUE, IF(ISNUMBER(SEARCH($D$2:$D$100, $A2847)), $D$2:$D$100, ""))</f>
        <v>크크크, 치킨 무</v>
      </c>
      <c r="F2847" t="s">
        <v>8239</v>
      </c>
      <c r="H2847" t="s">
        <v>8239</v>
      </c>
      <c r="I2847" t="s">
        <v>7656</v>
      </c>
      <c r="J2847" t="s">
        <v>8685</v>
      </c>
    </row>
    <row r="2848" spans="1:11" x14ac:dyDescent="0.45">
      <c r="A2848" t="s">
        <v>2844</v>
      </c>
      <c r="B2848" t="str">
        <f t="shared" si="44"/>
        <v>X</v>
      </c>
      <c r="C2848" t="str" cm="1">
        <f t="array" ref="C2848">_xlfn.TEXTJOIN(", ", TRUE, IF(ISNUMBER(SEARCH($D$2:$D$100, $A2848)), $D$2:$D$100, ""))</f>
        <v>후라이드, 양념, 콜라</v>
      </c>
      <c r="F2848" t="s">
        <v>8258</v>
      </c>
      <c r="H2848" t="s">
        <v>8258</v>
      </c>
      <c r="I2848" t="s">
        <v>7649</v>
      </c>
      <c r="J2848" t="s">
        <v>8653</v>
      </c>
      <c r="K2848" t="s">
        <v>8685</v>
      </c>
    </row>
    <row r="2849" spans="1:12" x14ac:dyDescent="0.45">
      <c r="A2849" t="s">
        <v>2845</v>
      </c>
      <c r="B2849" t="str">
        <f t="shared" si="44"/>
        <v>X</v>
      </c>
      <c r="C2849" t="str" cm="1">
        <f t="array" ref="C2849">_xlfn.TEXTJOIN(", ", TRUE, IF(ISNUMBER(SEARCH($D$2:$D$100, $A2849)), $D$2:$D$100, ""))</f>
        <v>양념, 콜라</v>
      </c>
      <c r="F2849" t="s">
        <v>8264</v>
      </c>
      <c r="H2849" t="s">
        <v>8264</v>
      </c>
      <c r="I2849" t="s">
        <v>7650</v>
      </c>
      <c r="J2849" t="s">
        <v>8685</v>
      </c>
    </row>
    <row r="2850" spans="1:12" x14ac:dyDescent="0.45">
      <c r="A2850" t="s">
        <v>2846</v>
      </c>
      <c r="B2850" t="str">
        <f t="shared" si="44"/>
        <v>X</v>
      </c>
      <c r="C2850" t="str" cm="1">
        <f t="array" ref="C2850">_xlfn.TEXTJOIN(", ", TRUE, IF(ISNUMBER(SEARCH($D$2:$D$100, $A2850)), $D$2:$D$100, ""))</f>
        <v>후라이드, 고추, 콜라, 생맥주</v>
      </c>
      <c r="F2850" t="s">
        <v>8359</v>
      </c>
      <c r="H2850" t="s">
        <v>8248</v>
      </c>
      <c r="I2850" t="s">
        <v>7649</v>
      </c>
      <c r="J2850" t="s">
        <v>8646</v>
      </c>
      <c r="K2850" t="s">
        <v>8685</v>
      </c>
    </row>
    <row r="2851" spans="1:12" x14ac:dyDescent="0.45">
      <c r="A2851" t="s">
        <v>2847</v>
      </c>
      <c r="B2851" t="str">
        <f t="shared" si="44"/>
        <v>X</v>
      </c>
      <c r="C2851" t="str" cm="1">
        <f t="array" ref="C2851">_xlfn.TEXTJOIN(", ", TRUE, IF(ISNUMBER(SEARCH($D$2:$D$100, $A2851)), $D$2:$D$100, ""))</f>
        <v>양념, 간지, 콜라</v>
      </c>
      <c r="F2851" t="s">
        <v>8273</v>
      </c>
      <c r="H2851" t="s">
        <v>8273</v>
      </c>
      <c r="I2851" t="s">
        <v>7650</v>
      </c>
      <c r="J2851" t="s">
        <v>8642</v>
      </c>
      <c r="K2851" t="s">
        <v>8685</v>
      </c>
    </row>
    <row r="2852" spans="1:12" x14ac:dyDescent="0.45">
      <c r="A2852" t="s">
        <v>2848</v>
      </c>
      <c r="B2852" t="str">
        <f t="shared" si="44"/>
        <v>0</v>
      </c>
      <c r="C2852" t="str" cm="1">
        <f t="array" ref="C2852">_xlfn.TEXTJOIN(", ", TRUE, IF(ISNUMBER(SEARCH($D$2:$D$100, $A2852)), $D$2:$D$100, ""))</f>
        <v>후라이드, 고추, 떡볶이</v>
      </c>
      <c r="F2852" t="s">
        <v>8248</v>
      </c>
      <c r="H2852" t="s">
        <v>8248</v>
      </c>
      <c r="I2852" t="s">
        <v>7649</v>
      </c>
      <c r="J2852" t="s">
        <v>8646</v>
      </c>
      <c r="K2852" t="s">
        <v>8685</v>
      </c>
    </row>
    <row r="2853" spans="1:12" x14ac:dyDescent="0.45">
      <c r="A2853" t="s">
        <v>2849</v>
      </c>
      <c r="B2853" t="str">
        <f t="shared" si="44"/>
        <v>X</v>
      </c>
      <c r="C2853" t="str" cm="1">
        <f t="array" ref="C2853">_xlfn.TEXTJOIN(", ", TRUE, IF(ISNUMBER(SEARCH($D$2:$D$100, $A2853)), $D$2:$D$100, ""))</f>
        <v>후라이드, 고추, 더매운고추, 콜라</v>
      </c>
      <c r="F2853" t="s">
        <v>8276</v>
      </c>
      <c r="H2853" t="s">
        <v>8276</v>
      </c>
      <c r="I2853" t="s">
        <v>7649</v>
      </c>
      <c r="J2853" t="s">
        <v>8646</v>
      </c>
      <c r="K2853" t="s">
        <v>8647</v>
      </c>
      <c r="L2853" t="s">
        <v>8685</v>
      </c>
    </row>
    <row r="2854" spans="1:12" x14ac:dyDescent="0.45">
      <c r="A2854" t="s">
        <v>2850</v>
      </c>
      <c r="B2854" t="str">
        <f t="shared" si="44"/>
        <v>0</v>
      </c>
      <c r="C2854" t="str" cm="1">
        <f t="array" ref="C2854">_xlfn.TEXTJOIN(", ", TRUE, IF(ISNUMBER(SEARCH($D$2:$D$100, $A2854)), $D$2:$D$100, ""))</f>
        <v>후라이드, 양념, 간지, 쫀득치즈볼, 콜라</v>
      </c>
      <c r="F2854" t="s">
        <v>8480</v>
      </c>
      <c r="H2854" t="s">
        <v>8278</v>
      </c>
      <c r="I2854" t="s">
        <v>7649</v>
      </c>
      <c r="J2854" t="s">
        <v>8653</v>
      </c>
      <c r="K2854" t="s">
        <v>8642</v>
      </c>
      <c r="L2854" t="s">
        <v>8685</v>
      </c>
    </row>
    <row r="2855" spans="1:12" x14ac:dyDescent="0.45">
      <c r="A2855" t="s">
        <v>2851</v>
      </c>
      <c r="B2855" t="str">
        <f t="shared" si="44"/>
        <v>X</v>
      </c>
      <c r="C2855" t="str" cm="1">
        <f t="array" ref="C2855">_xlfn.TEXTJOIN(", ", TRUE, IF(ISNUMBER(SEARCH($D$2:$D$100, $A2855)), $D$2:$D$100, ""))</f>
        <v>고추, 호랑이, 쫀득치즈볼, 치킨 무, 반마리＋반마리</v>
      </c>
      <c r="F2855" t="s">
        <v>8527</v>
      </c>
      <c r="H2855" t="s">
        <v>8269</v>
      </c>
      <c r="I2855" t="s">
        <v>7654</v>
      </c>
      <c r="J2855" t="s">
        <v>8643</v>
      </c>
      <c r="K2855" t="s">
        <v>8685</v>
      </c>
      <c r="L2855" t="s">
        <v>8644</v>
      </c>
    </row>
    <row r="2856" spans="1:12" x14ac:dyDescent="0.45">
      <c r="A2856" t="s">
        <v>2852</v>
      </c>
      <c r="B2856" t="str">
        <f t="shared" si="44"/>
        <v>X</v>
      </c>
      <c r="C2856" t="str" cm="1">
        <f t="array" ref="C2856">_xlfn.TEXTJOIN(", ", TRUE, IF(ISNUMBER(SEARCH($D$2:$D$100, $A2856)), $D$2:$D$100, ""))</f>
        <v>후라이드, 호랑이</v>
      </c>
      <c r="F2856" t="s">
        <v>7984</v>
      </c>
      <c r="H2856" t="s">
        <v>7984</v>
      </c>
      <c r="I2856" t="s">
        <v>7649</v>
      </c>
      <c r="J2856" t="s">
        <v>8643</v>
      </c>
    </row>
    <row r="2857" spans="1:12" x14ac:dyDescent="0.45">
      <c r="A2857" t="s">
        <v>2853</v>
      </c>
      <c r="B2857" t="str">
        <f t="shared" si="44"/>
        <v>X</v>
      </c>
      <c r="C2857" t="str" cm="1">
        <f t="array" ref="C2857">_xlfn.TEXTJOIN(", ", TRUE, IF(ISNUMBER(SEARCH($D$2:$D$100, $A2857)), $D$2:$D$100, ""))</f>
        <v>양념, 간지</v>
      </c>
      <c r="F2857" t="s">
        <v>7977</v>
      </c>
      <c r="H2857" t="s">
        <v>7977</v>
      </c>
      <c r="I2857" t="s">
        <v>7650</v>
      </c>
      <c r="J2857" t="s">
        <v>8642</v>
      </c>
    </row>
    <row r="2858" spans="1:12" x14ac:dyDescent="0.45">
      <c r="A2858" t="s">
        <v>2854</v>
      </c>
      <c r="B2858" t="str">
        <f t="shared" si="44"/>
        <v>X</v>
      </c>
      <c r="C2858" t="str" cm="1">
        <f t="array" ref="C2858">_xlfn.TEXTJOIN(", ", TRUE, IF(ISNUMBER(SEARCH($D$2:$D$100, $A2858)), $D$2:$D$100, ""))</f>
        <v>후라이드, 간지</v>
      </c>
      <c r="F2858" t="s">
        <v>7979</v>
      </c>
      <c r="H2858" t="s">
        <v>7979</v>
      </c>
      <c r="I2858" t="s">
        <v>7649</v>
      </c>
      <c r="J2858" t="s">
        <v>8642</v>
      </c>
    </row>
    <row r="2859" spans="1:12" x14ac:dyDescent="0.45">
      <c r="A2859" t="s">
        <v>2855</v>
      </c>
      <c r="B2859" t="str">
        <f t="shared" si="44"/>
        <v>0</v>
      </c>
      <c r="C2859" t="str" cm="1">
        <f t="array" ref="C2859">_xlfn.TEXTJOIN(", ", TRUE, IF(ISNUMBER(SEARCH($D$2:$D$100, $A2859)), $D$2:$D$100, ""))</f>
        <v>후라이드, 간지, 콜라</v>
      </c>
      <c r="F2859" t="s">
        <v>8246</v>
      </c>
      <c r="H2859" t="s">
        <v>8246</v>
      </c>
      <c r="I2859" t="s">
        <v>7649</v>
      </c>
      <c r="J2859" t="s">
        <v>8642</v>
      </c>
      <c r="K2859" t="s">
        <v>8685</v>
      </c>
    </row>
    <row r="2860" spans="1:12" x14ac:dyDescent="0.45">
      <c r="A2860" t="s">
        <v>2856</v>
      </c>
      <c r="B2860" t="str">
        <f t="shared" si="44"/>
        <v>0</v>
      </c>
      <c r="C2860" t="str" cm="1">
        <f t="array" ref="C2860">_xlfn.TEXTJOIN(", ", TRUE, IF(ISNUMBER(SEARCH($D$2:$D$100, $A2860)), $D$2:$D$100, ""))</f>
        <v>간지</v>
      </c>
      <c r="F2860" t="s">
        <v>7652</v>
      </c>
      <c r="H2860" t="s">
        <v>7652</v>
      </c>
      <c r="I2860" t="s">
        <v>7652</v>
      </c>
    </row>
    <row r="2861" spans="1:12" x14ac:dyDescent="0.45">
      <c r="A2861" t="s">
        <v>2857</v>
      </c>
      <c r="B2861" t="str">
        <f t="shared" si="44"/>
        <v>0</v>
      </c>
      <c r="C2861" t="str" cm="1">
        <f t="array" ref="C2861">_xlfn.TEXTJOIN(", ", TRUE, IF(ISNUMBER(SEARCH($D$2:$D$100, $A2861)), $D$2:$D$100, ""))</f>
        <v>간지, 고추, 떡볶이</v>
      </c>
      <c r="F2861" t="s">
        <v>8249</v>
      </c>
      <c r="H2861" t="s">
        <v>8249</v>
      </c>
      <c r="I2861" t="s">
        <v>7652</v>
      </c>
      <c r="J2861" t="s">
        <v>8646</v>
      </c>
      <c r="K2861" t="s">
        <v>8685</v>
      </c>
    </row>
    <row r="2862" spans="1:12" x14ac:dyDescent="0.45">
      <c r="A2862" t="s">
        <v>2858</v>
      </c>
      <c r="B2862" t="str">
        <f t="shared" si="44"/>
        <v>X</v>
      </c>
      <c r="C2862" t="str" cm="1">
        <f t="array" ref="C2862">_xlfn.TEXTJOIN(", ", TRUE, IF(ISNUMBER(SEARCH($D$2:$D$100, $A2862)), $D$2:$D$100, ""))</f>
        <v>양념, 간지</v>
      </c>
      <c r="F2862" t="s">
        <v>7977</v>
      </c>
      <c r="H2862" t="s">
        <v>7977</v>
      </c>
      <c r="I2862" t="s">
        <v>7650</v>
      </c>
      <c r="J2862" t="s">
        <v>8642</v>
      </c>
    </row>
    <row r="2863" spans="1:12" x14ac:dyDescent="0.45">
      <c r="A2863" t="s">
        <v>2859</v>
      </c>
      <c r="B2863" t="str">
        <f t="shared" si="44"/>
        <v>X</v>
      </c>
      <c r="C2863" t="str" cm="1">
        <f t="array" ref="C2863">_xlfn.TEXTJOIN(", ", TRUE, IF(ISNUMBER(SEARCH($D$2:$D$100, $A2863)), $D$2:$D$100, ""))</f>
        <v>양념, 호랑이, 똥집튀김</v>
      </c>
      <c r="F2863" t="s">
        <v>8243</v>
      </c>
      <c r="H2863" t="s">
        <v>8243</v>
      </c>
      <c r="I2863" t="s">
        <v>7650</v>
      </c>
      <c r="J2863" t="s">
        <v>8643</v>
      </c>
      <c r="K2863" t="s">
        <v>8685</v>
      </c>
    </row>
    <row r="2864" spans="1:12" x14ac:dyDescent="0.45">
      <c r="A2864" t="s">
        <v>2860</v>
      </c>
      <c r="B2864" t="str">
        <f t="shared" si="44"/>
        <v>X</v>
      </c>
      <c r="C2864" t="str" cm="1">
        <f t="array" ref="C2864">_xlfn.TEXTJOIN(", ", TRUE, IF(ISNUMBER(SEARCH($D$2:$D$100, $A2864)), $D$2:$D$100, ""))</f>
        <v>후라이드, 간지</v>
      </c>
      <c r="F2864" t="s">
        <v>7979</v>
      </c>
      <c r="H2864" t="s">
        <v>7979</v>
      </c>
      <c r="I2864" t="s">
        <v>7649</v>
      </c>
      <c r="J2864" t="s">
        <v>8642</v>
      </c>
    </row>
    <row r="2865" spans="1:12" x14ac:dyDescent="0.45">
      <c r="A2865" t="s">
        <v>2861</v>
      </c>
      <c r="B2865" t="str">
        <f t="shared" si="44"/>
        <v>X</v>
      </c>
      <c r="C2865" t="str" cm="1">
        <f t="array" ref="C2865">_xlfn.TEXTJOIN(", ", TRUE, IF(ISNUMBER(SEARCH($D$2:$D$100, $A2865)), $D$2:$D$100, ""))</f>
        <v>호랑이, 육육, 쫀도그</v>
      </c>
      <c r="F2865" t="s">
        <v>8448</v>
      </c>
      <c r="H2865" t="s">
        <v>8448</v>
      </c>
      <c r="I2865" t="s">
        <v>7658</v>
      </c>
      <c r="J2865" t="s">
        <v>8651</v>
      </c>
      <c r="K2865" t="s">
        <v>8685</v>
      </c>
    </row>
    <row r="2866" spans="1:12" x14ac:dyDescent="0.45">
      <c r="A2866" t="s">
        <v>2862</v>
      </c>
      <c r="B2866" t="str">
        <f t="shared" si="44"/>
        <v>0</v>
      </c>
      <c r="C2866" t="str" cm="1">
        <f t="array" ref="C2866">_xlfn.TEXTJOIN(", ", TRUE, IF(ISNUMBER(SEARCH($D$2:$D$100, $A2866)), $D$2:$D$100, ""))</f>
        <v>후라이드, 간지, 간지순살, 콜라</v>
      </c>
      <c r="F2866" t="s">
        <v>8601</v>
      </c>
      <c r="H2866" t="s">
        <v>8246</v>
      </c>
      <c r="I2866" t="s">
        <v>7649</v>
      </c>
      <c r="J2866" t="s">
        <v>8642</v>
      </c>
      <c r="K2866" t="s">
        <v>8685</v>
      </c>
    </row>
    <row r="2867" spans="1:12" x14ac:dyDescent="0.45">
      <c r="A2867" t="s">
        <v>2863</v>
      </c>
      <c r="B2867" t="str">
        <f t="shared" si="44"/>
        <v>0</v>
      </c>
      <c r="C2867" t="str" cm="1">
        <f t="array" ref="C2867">_xlfn.TEXTJOIN(", ", TRUE, IF(ISNUMBER(SEARCH($D$2:$D$100, $A2867)), $D$2:$D$100, ""))</f>
        <v>고추, 더매운고추, 장스</v>
      </c>
      <c r="F2867" t="s">
        <v>8072</v>
      </c>
      <c r="H2867" t="s">
        <v>8072</v>
      </c>
      <c r="I2867" t="s">
        <v>7654</v>
      </c>
      <c r="J2867" t="s">
        <v>8647</v>
      </c>
      <c r="K2867" t="s">
        <v>8650</v>
      </c>
    </row>
    <row r="2868" spans="1:12" x14ac:dyDescent="0.45">
      <c r="A2868" t="s">
        <v>2864</v>
      </c>
      <c r="B2868" t="str">
        <f t="shared" si="44"/>
        <v>0</v>
      </c>
      <c r="C2868" t="str" cm="1">
        <f t="array" ref="C2868">_xlfn.TEXTJOIN(", ", TRUE, IF(ISNUMBER(SEARCH($D$2:$D$100, $A2868)), $D$2:$D$100, ""))</f>
        <v>양념, 간지, 콜라</v>
      </c>
      <c r="F2868" t="s">
        <v>8273</v>
      </c>
      <c r="H2868" t="s">
        <v>8273</v>
      </c>
      <c r="I2868" t="s">
        <v>7650</v>
      </c>
      <c r="J2868" t="s">
        <v>8642</v>
      </c>
      <c r="K2868" t="s">
        <v>8685</v>
      </c>
    </row>
    <row r="2869" spans="1:12" x14ac:dyDescent="0.45">
      <c r="A2869" t="s">
        <v>2865</v>
      </c>
      <c r="B2869" t="str">
        <f t="shared" si="44"/>
        <v>X</v>
      </c>
      <c r="C2869" t="str" cm="1">
        <f t="array" ref="C2869">_xlfn.TEXTJOIN(", ", TRUE, IF(ISNUMBER(SEARCH($D$2:$D$100, $A2869)), $D$2:$D$100, ""))</f>
        <v>똥집튀김</v>
      </c>
      <c r="F2869" t="s">
        <v>8330</v>
      </c>
      <c r="H2869" t="s">
        <v>8330</v>
      </c>
      <c r="I2869" t="s">
        <v>8330</v>
      </c>
    </row>
    <row r="2870" spans="1:12" x14ac:dyDescent="0.45">
      <c r="A2870" t="s">
        <v>2866</v>
      </c>
      <c r="B2870" t="str">
        <f t="shared" si="44"/>
        <v>X</v>
      </c>
      <c r="C2870" t="str" cm="1">
        <f t="array" ref="C2870">_xlfn.TEXTJOIN(", ", TRUE, IF(ISNUMBER(SEARCH($D$2:$D$100, $A2870)), $D$2:$D$100, ""))</f>
        <v>후라이드, 고추, 더매운고추, 떡볶이</v>
      </c>
      <c r="F2870" t="s">
        <v>8276</v>
      </c>
      <c r="H2870" t="s">
        <v>8276</v>
      </c>
      <c r="I2870" t="s">
        <v>7649</v>
      </c>
      <c r="J2870" t="s">
        <v>8646</v>
      </c>
      <c r="K2870" t="s">
        <v>8647</v>
      </c>
      <c r="L2870" t="s">
        <v>8685</v>
      </c>
    </row>
    <row r="2871" spans="1:12" x14ac:dyDescent="0.45">
      <c r="A2871" t="s">
        <v>2867</v>
      </c>
      <c r="B2871" t="str">
        <f t="shared" si="44"/>
        <v>X</v>
      </c>
      <c r="C2871" t="str" cm="1">
        <f t="array" ref="C2871">_xlfn.TEXTJOIN(", ", TRUE, IF(ISNUMBER(SEARCH($D$2:$D$100, $A2871)), $D$2:$D$100, ""))</f>
        <v>양념, 간지</v>
      </c>
      <c r="F2871" t="s">
        <v>7977</v>
      </c>
      <c r="H2871" t="s">
        <v>7977</v>
      </c>
      <c r="I2871" t="s">
        <v>7650</v>
      </c>
      <c r="J2871" t="s">
        <v>8642</v>
      </c>
    </row>
    <row r="2872" spans="1:12" x14ac:dyDescent="0.45">
      <c r="A2872" t="s">
        <v>2868</v>
      </c>
      <c r="B2872" t="str">
        <f t="shared" si="44"/>
        <v>0</v>
      </c>
      <c r="C2872" t="str" cm="1">
        <f t="array" ref="C2872">_xlfn.TEXTJOIN(", ", TRUE, IF(ISNUMBER(SEARCH($D$2:$D$100, $A2872)), $D$2:$D$100, ""))</f>
        <v>양념, 간지, 콜라</v>
      </c>
      <c r="F2872" t="s">
        <v>8273</v>
      </c>
      <c r="H2872" t="s">
        <v>8273</v>
      </c>
      <c r="I2872" t="s">
        <v>7650</v>
      </c>
      <c r="J2872" t="s">
        <v>8642</v>
      </c>
      <c r="K2872" t="s">
        <v>8685</v>
      </c>
    </row>
    <row r="2873" spans="1:12" x14ac:dyDescent="0.45">
      <c r="A2873" t="s">
        <v>2869</v>
      </c>
      <c r="B2873" t="str">
        <f t="shared" si="44"/>
        <v>X</v>
      </c>
      <c r="C2873" t="str" cm="1">
        <f t="array" ref="C2873">_xlfn.TEXTJOIN(", ", TRUE, IF(ISNUMBER(SEARCH($D$2:$D$100, $A2873)), $D$2:$D$100, ""))</f>
        <v>간지, 장스, 육육, 똥집튀김</v>
      </c>
      <c r="F2873" t="s">
        <v>8410</v>
      </c>
      <c r="H2873" t="s">
        <v>8410</v>
      </c>
      <c r="I2873" t="s">
        <v>7652</v>
      </c>
      <c r="J2873" t="s">
        <v>8650</v>
      </c>
      <c r="K2873" t="s">
        <v>8651</v>
      </c>
      <c r="L2873" t="s">
        <v>8685</v>
      </c>
    </row>
    <row r="2874" spans="1:12" x14ac:dyDescent="0.45">
      <c r="A2874" t="s">
        <v>2870</v>
      </c>
      <c r="B2874" t="str">
        <f t="shared" si="44"/>
        <v>X</v>
      </c>
      <c r="C2874" t="str" cm="1">
        <f t="array" ref="C2874">_xlfn.TEXTJOIN(", ", TRUE, IF(ISNUMBER(SEARCH($D$2:$D$100, $A2874)), $D$2:$D$100, ""))</f>
        <v>간지, 마요네즈소스, 쫀도그</v>
      </c>
      <c r="F2874" t="s">
        <v>8367</v>
      </c>
      <c r="H2874" t="s">
        <v>8250</v>
      </c>
      <c r="I2874" t="s">
        <v>7652</v>
      </c>
      <c r="J2874" t="s">
        <v>8685</v>
      </c>
    </row>
    <row r="2875" spans="1:12" x14ac:dyDescent="0.45">
      <c r="A2875" t="s">
        <v>2871</v>
      </c>
      <c r="B2875" t="str">
        <f t="shared" si="44"/>
        <v>X</v>
      </c>
      <c r="C2875" t="str" cm="1">
        <f t="array" ref="C2875">_xlfn.TEXTJOIN(", ", TRUE, IF(ISNUMBER(SEARCH($D$2:$D$100, $A2875)), $D$2:$D$100, ""))</f>
        <v>후라이드, 간지, 웨지감자</v>
      </c>
      <c r="F2875" t="s">
        <v>8246</v>
      </c>
      <c r="H2875" t="s">
        <v>8246</v>
      </c>
      <c r="I2875" t="s">
        <v>7649</v>
      </c>
      <c r="J2875" t="s">
        <v>8642</v>
      </c>
      <c r="K2875" t="s">
        <v>8685</v>
      </c>
    </row>
    <row r="2876" spans="1:12" x14ac:dyDescent="0.45">
      <c r="A2876" t="s">
        <v>2872</v>
      </c>
      <c r="B2876" t="str">
        <f t="shared" si="44"/>
        <v>X</v>
      </c>
      <c r="C2876" t="str" cm="1">
        <f t="array" ref="C2876">_xlfn.TEXTJOIN(", ", TRUE, IF(ISNUMBER(SEARCH($D$2:$D$100, $A2876)), $D$2:$D$100, ""))</f>
        <v>양념, 간지, 호랑이, 웨지감자, 콜라</v>
      </c>
      <c r="F2876" t="s">
        <v>8440</v>
      </c>
      <c r="H2876" t="s">
        <v>8299</v>
      </c>
      <c r="I2876" t="s">
        <v>7650</v>
      </c>
      <c r="J2876" t="s">
        <v>8642</v>
      </c>
      <c r="K2876" t="s">
        <v>8643</v>
      </c>
      <c r="L2876" t="s">
        <v>8685</v>
      </c>
    </row>
    <row r="2877" spans="1:12" x14ac:dyDescent="0.45">
      <c r="A2877" t="s">
        <v>2873</v>
      </c>
      <c r="B2877" t="str">
        <f t="shared" si="44"/>
        <v>X</v>
      </c>
      <c r="C2877" t="str" cm="1">
        <f t="array" ref="C2877">_xlfn.TEXTJOIN(", ", TRUE, IF(ISNUMBER(SEARCH($D$2:$D$100, $A2877)), $D$2:$D$100, ""))</f>
        <v>양념, 콜라, 마요네즈소스</v>
      </c>
      <c r="F2877" t="s">
        <v>8358</v>
      </c>
      <c r="H2877" t="s">
        <v>8264</v>
      </c>
      <c r="I2877" t="s">
        <v>7650</v>
      </c>
      <c r="J2877" t="s">
        <v>8685</v>
      </c>
    </row>
    <row r="2878" spans="1:12" x14ac:dyDescent="0.45">
      <c r="A2878" t="s">
        <v>2874</v>
      </c>
      <c r="B2878" t="str">
        <f t="shared" si="44"/>
        <v>X</v>
      </c>
      <c r="C2878" t="str" cm="1">
        <f t="array" ref="C2878">_xlfn.TEXTJOIN(", ", TRUE, IF(ISNUMBER(SEARCH($D$2:$D$100, $A2878)), $D$2:$D$100, ""))</f>
        <v>양념, 간지</v>
      </c>
      <c r="F2878" t="s">
        <v>7977</v>
      </c>
      <c r="H2878" t="s">
        <v>7977</v>
      </c>
      <c r="I2878" t="s">
        <v>7650</v>
      </c>
      <c r="J2878" t="s">
        <v>8642</v>
      </c>
    </row>
    <row r="2879" spans="1:12" x14ac:dyDescent="0.45">
      <c r="A2879" t="s">
        <v>2875</v>
      </c>
      <c r="B2879" t="str">
        <f t="shared" si="44"/>
        <v>X</v>
      </c>
      <c r="C2879" t="str" cm="1">
        <f t="array" ref="C2879">_xlfn.TEXTJOIN(", ", TRUE, IF(ISNUMBER(SEARCH($D$2:$D$100, $A2879)), $D$2:$D$100, ""))</f>
        <v>후라이드, 양념</v>
      </c>
      <c r="F2879" t="s">
        <v>7998</v>
      </c>
      <c r="H2879" t="s">
        <v>7998</v>
      </c>
      <c r="I2879" t="s">
        <v>7649</v>
      </c>
      <c r="J2879" t="s">
        <v>8653</v>
      </c>
    </row>
    <row r="2880" spans="1:12" x14ac:dyDescent="0.45">
      <c r="A2880" t="s">
        <v>2876</v>
      </c>
      <c r="B2880" t="str">
        <f t="shared" si="44"/>
        <v>X</v>
      </c>
      <c r="C2880" t="str" cm="1">
        <f t="array" ref="C2880">_xlfn.TEXTJOIN(", ", TRUE, IF(ISNUMBER(SEARCH($D$2:$D$100, $A2880)), $D$2:$D$100, ""))</f>
        <v>후라이드, 호랑이, 6초, 콜라</v>
      </c>
      <c r="F2880" t="s">
        <v>8312</v>
      </c>
      <c r="H2880" t="s">
        <v>8312</v>
      </c>
      <c r="I2880" t="s">
        <v>7649</v>
      </c>
      <c r="J2880" t="s">
        <v>8643</v>
      </c>
      <c r="K2880" t="s">
        <v>8649</v>
      </c>
      <c r="L2880" t="s">
        <v>8685</v>
      </c>
    </row>
    <row r="2881" spans="1:11" x14ac:dyDescent="0.45">
      <c r="A2881" t="s">
        <v>2877</v>
      </c>
      <c r="B2881" t="str">
        <f t="shared" si="44"/>
        <v>X</v>
      </c>
      <c r="C2881" t="str" cm="1">
        <f t="array" ref="C2881">_xlfn.TEXTJOIN(", ", TRUE, IF(ISNUMBER(SEARCH($D$2:$D$100, $A2881)), $D$2:$D$100, ""))</f>
        <v>고추, 콜라, 생맥주</v>
      </c>
      <c r="F2881" t="s">
        <v>8360</v>
      </c>
      <c r="H2881" t="s">
        <v>8245</v>
      </c>
      <c r="I2881" t="s">
        <v>7654</v>
      </c>
      <c r="J2881" t="s">
        <v>8685</v>
      </c>
    </row>
    <row r="2882" spans="1:11" x14ac:dyDescent="0.45">
      <c r="A2882" t="s">
        <v>2878</v>
      </c>
      <c r="B2882" t="str">
        <f t="shared" si="44"/>
        <v>X</v>
      </c>
      <c r="C2882" t="str" cm="1">
        <f t="array" ref="C2882">_xlfn.TEXTJOIN(", ", TRUE, IF(ISNUMBER(SEARCH($D$2:$D$100, $A2882)), $D$2:$D$100, ""))</f>
        <v>후라이드, 육육</v>
      </c>
      <c r="F2882" t="s">
        <v>8062</v>
      </c>
      <c r="H2882" t="s">
        <v>8062</v>
      </c>
      <c r="I2882" t="s">
        <v>7649</v>
      </c>
      <c r="J2882" t="s">
        <v>8651</v>
      </c>
    </row>
    <row r="2883" spans="1:11" x14ac:dyDescent="0.45">
      <c r="A2883" t="s">
        <v>2879</v>
      </c>
      <c r="B2883" t="str">
        <f t="shared" ref="B2883:B2946" si="45">IF(ISNUMBER(SEARCH("순살", $A2883)), "0", "X")</f>
        <v>X</v>
      </c>
      <c r="C2883" t="str" cm="1">
        <f t="array" ref="C2883">_xlfn.TEXTJOIN(", ", TRUE, IF(ISNUMBER(SEARCH($D$2:$D$100, $A2883)), $D$2:$D$100, ""))</f>
        <v>양념</v>
      </c>
      <c r="F2883" t="s">
        <v>7650</v>
      </c>
      <c r="H2883" t="s">
        <v>7650</v>
      </c>
      <c r="I2883" t="s">
        <v>7650</v>
      </c>
    </row>
    <row r="2884" spans="1:11" x14ac:dyDescent="0.45">
      <c r="A2884" t="s">
        <v>2880</v>
      </c>
      <c r="B2884" t="str">
        <f t="shared" si="45"/>
        <v>X</v>
      </c>
      <c r="C2884" t="str" cm="1">
        <f t="array" ref="C2884">_xlfn.TEXTJOIN(", ", TRUE, IF(ISNUMBER(SEARCH($D$2:$D$100, $A2884)), $D$2:$D$100, ""))</f>
        <v>간지, 쫀득치즈볼, 치킨 무</v>
      </c>
      <c r="F2884" t="s">
        <v>8367</v>
      </c>
      <c r="H2884" t="s">
        <v>8250</v>
      </c>
      <c r="I2884" t="s">
        <v>7652</v>
      </c>
      <c r="J2884" t="s">
        <v>8685</v>
      </c>
    </row>
    <row r="2885" spans="1:11" x14ac:dyDescent="0.45">
      <c r="A2885" t="s">
        <v>2881</v>
      </c>
      <c r="B2885" t="str">
        <f t="shared" si="45"/>
        <v>X</v>
      </c>
      <c r="C2885" t="str" cm="1">
        <f t="array" ref="C2885">_xlfn.TEXTJOIN(", ", TRUE, IF(ISNUMBER(SEARCH($D$2:$D$100, $A2885)), $D$2:$D$100, ""))</f>
        <v>고추, 더매운고추, 웨지감자</v>
      </c>
      <c r="F2885" t="s">
        <v>8262</v>
      </c>
      <c r="H2885" t="s">
        <v>8262</v>
      </c>
      <c r="I2885" t="s">
        <v>7654</v>
      </c>
      <c r="J2885" t="s">
        <v>8647</v>
      </c>
      <c r="K2885" t="s">
        <v>8685</v>
      </c>
    </row>
    <row r="2886" spans="1:11" x14ac:dyDescent="0.45">
      <c r="A2886" t="s">
        <v>2882</v>
      </c>
      <c r="B2886" t="str">
        <f t="shared" si="45"/>
        <v>0</v>
      </c>
      <c r="C2886" t="str" cm="1">
        <f t="array" ref="C2886">_xlfn.TEXTJOIN(", ", TRUE, IF(ISNUMBER(SEARCH($D$2:$D$100, $A2886)), $D$2:$D$100, ""))</f>
        <v>후라이드, 고추, 콜라</v>
      </c>
      <c r="F2886" t="s">
        <v>8248</v>
      </c>
      <c r="H2886" t="s">
        <v>8248</v>
      </c>
      <c r="I2886" t="s">
        <v>7649</v>
      </c>
      <c r="J2886" t="s">
        <v>8646</v>
      </c>
      <c r="K2886" t="s">
        <v>8685</v>
      </c>
    </row>
    <row r="2887" spans="1:11" x14ac:dyDescent="0.45">
      <c r="A2887" t="s">
        <v>2883</v>
      </c>
      <c r="B2887" t="str">
        <f t="shared" si="45"/>
        <v>X</v>
      </c>
      <c r="C2887" t="str" cm="1">
        <f t="array" ref="C2887">_xlfn.TEXTJOIN(", ", TRUE, IF(ISNUMBER(SEARCH($D$2:$D$100, $A2887)), $D$2:$D$100, ""))</f>
        <v>고추, 콜라</v>
      </c>
      <c r="F2887" t="s">
        <v>8245</v>
      </c>
      <c r="H2887" t="s">
        <v>8245</v>
      </c>
      <c r="I2887" t="s">
        <v>7654</v>
      </c>
      <c r="J2887" t="s">
        <v>8685</v>
      </c>
    </row>
    <row r="2888" spans="1:11" x14ac:dyDescent="0.45">
      <c r="A2888" t="s">
        <v>2884</v>
      </c>
      <c r="B2888" t="str">
        <f t="shared" si="45"/>
        <v>X</v>
      </c>
      <c r="C2888" t="str" cm="1">
        <f t="array" ref="C2888">_xlfn.TEXTJOIN(", ", TRUE, IF(ISNUMBER(SEARCH($D$2:$D$100, $A2888)), $D$2:$D$100, ""))</f>
        <v>후라이드, 콜라</v>
      </c>
      <c r="F2888" t="s">
        <v>8261</v>
      </c>
      <c r="H2888" t="s">
        <v>8261</v>
      </c>
      <c r="I2888" t="s">
        <v>7649</v>
      </c>
      <c r="J2888" t="s">
        <v>8685</v>
      </c>
    </row>
    <row r="2889" spans="1:11" x14ac:dyDescent="0.45">
      <c r="A2889" t="s">
        <v>2885</v>
      </c>
      <c r="B2889" t="str">
        <f t="shared" si="45"/>
        <v>X</v>
      </c>
      <c r="C2889" t="str" cm="1">
        <f t="array" ref="C2889">_xlfn.TEXTJOIN(", ", TRUE, IF(ISNUMBER(SEARCH($D$2:$D$100, $A2889)), $D$2:$D$100, ""))</f>
        <v>후라이드, 호랑이</v>
      </c>
      <c r="F2889" t="s">
        <v>7984</v>
      </c>
      <c r="H2889" t="s">
        <v>7984</v>
      </c>
      <c r="I2889" t="s">
        <v>7649</v>
      </c>
      <c r="J2889" t="s">
        <v>8643</v>
      </c>
    </row>
    <row r="2890" spans="1:11" x14ac:dyDescent="0.45">
      <c r="A2890" t="s">
        <v>2886</v>
      </c>
      <c r="B2890" t="str">
        <f t="shared" si="45"/>
        <v>X</v>
      </c>
      <c r="C2890" t="str" cm="1">
        <f t="array" ref="C2890">_xlfn.TEXTJOIN(", ", TRUE, IF(ISNUMBER(SEARCH($D$2:$D$100, $A2890)), $D$2:$D$100, ""))</f>
        <v>후라이드, 고추, 콜라</v>
      </c>
      <c r="F2890" t="s">
        <v>8248</v>
      </c>
      <c r="H2890" t="s">
        <v>8248</v>
      </c>
      <c r="I2890" t="s">
        <v>7649</v>
      </c>
      <c r="J2890" t="s">
        <v>8646</v>
      </c>
      <c r="K2890" t="s">
        <v>8685</v>
      </c>
    </row>
    <row r="2891" spans="1:11" x14ac:dyDescent="0.45">
      <c r="A2891" t="s">
        <v>2887</v>
      </c>
      <c r="B2891" t="str">
        <f t="shared" si="45"/>
        <v>X</v>
      </c>
      <c r="C2891" t="str" cm="1">
        <f t="array" ref="C2891">_xlfn.TEXTJOIN(", ", TRUE, IF(ISNUMBER(SEARCH($D$2:$D$100, $A2891)), $D$2:$D$100, ""))</f>
        <v>간지, 콜라</v>
      </c>
      <c r="F2891" t="s">
        <v>8250</v>
      </c>
      <c r="H2891" t="s">
        <v>8250</v>
      </c>
      <c r="I2891" t="s">
        <v>7652</v>
      </c>
      <c r="J2891" t="s">
        <v>8685</v>
      </c>
    </row>
    <row r="2892" spans="1:11" x14ac:dyDescent="0.45">
      <c r="A2892" t="s">
        <v>2888</v>
      </c>
      <c r="B2892" t="str">
        <f t="shared" si="45"/>
        <v>0</v>
      </c>
      <c r="C2892" t="str" cm="1">
        <f t="array" ref="C2892">_xlfn.TEXTJOIN(", ", TRUE, IF(ISNUMBER(SEARCH($D$2:$D$100, $A2892)), $D$2:$D$100, ""))</f>
        <v>후라이드, 치킨 무</v>
      </c>
      <c r="F2892" t="s">
        <v>8261</v>
      </c>
      <c r="H2892" t="s">
        <v>8261</v>
      </c>
      <c r="I2892" t="s">
        <v>7649</v>
      </c>
      <c r="J2892" t="s">
        <v>8685</v>
      </c>
    </row>
    <row r="2893" spans="1:11" x14ac:dyDescent="0.45">
      <c r="A2893" t="s">
        <v>2889</v>
      </c>
      <c r="B2893" t="str">
        <f t="shared" si="45"/>
        <v>X</v>
      </c>
      <c r="C2893" t="str" cm="1">
        <f t="array" ref="C2893">_xlfn.TEXTJOIN(", ", TRUE, IF(ISNUMBER(SEARCH($D$2:$D$100, $A2893)), $D$2:$D$100, ""))</f>
        <v>호랑이, 6초, 반마리＋반마리</v>
      </c>
      <c r="F2893" t="s">
        <v>8193</v>
      </c>
      <c r="H2893" t="s">
        <v>8193</v>
      </c>
      <c r="I2893" t="s">
        <v>7658</v>
      </c>
      <c r="J2893" t="s">
        <v>8649</v>
      </c>
      <c r="K2893" t="s">
        <v>8644</v>
      </c>
    </row>
    <row r="2894" spans="1:11" x14ac:dyDescent="0.45">
      <c r="A2894" t="s">
        <v>2890</v>
      </c>
      <c r="B2894" t="str">
        <f t="shared" si="45"/>
        <v>X</v>
      </c>
      <c r="C2894" t="str" cm="1">
        <f t="array" ref="C2894">_xlfn.TEXTJOIN(", ", TRUE, IF(ISNUMBER(SEARCH($D$2:$D$100, $A2894)), $D$2:$D$100, ""))</f>
        <v>후라이드, 치킨 무</v>
      </c>
      <c r="F2894" t="s">
        <v>8261</v>
      </c>
      <c r="H2894" t="s">
        <v>8261</v>
      </c>
      <c r="I2894" t="s">
        <v>7649</v>
      </c>
      <c r="J2894" t="s">
        <v>8685</v>
      </c>
    </row>
    <row r="2895" spans="1:11" x14ac:dyDescent="0.45">
      <c r="A2895" t="s">
        <v>2891</v>
      </c>
      <c r="B2895" t="str">
        <f t="shared" si="45"/>
        <v>X</v>
      </c>
      <c r="C2895" t="str" cm="1">
        <f t="array" ref="C2895">_xlfn.TEXTJOIN(", ", TRUE, IF(ISNUMBER(SEARCH($D$2:$D$100, $A2895)), $D$2:$D$100, ""))</f>
        <v>후라이드, 6초, 떡볶이</v>
      </c>
      <c r="F2895" t="s">
        <v>8283</v>
      </c>
      <c r="H2895" t="s">
        <v>8283</v>
      </c>
      <c r="I2895" t="s">
        <v>7649</v>
      </c>
      <c r="J2895" t="s">
        <v>8649</v>
      </c>
      <c r="K2895" t="s">
        <v>8685</v>
      </c>
    </row>
    <row r="2896" spans="1:11" x14ac:dyDescent="0.45">
      <c r="A2896" t="s">
        <v>2892</v>
      </c>
      <c r="B2896" t="str">
        <f t="shared" si="45"/>
        <v>0</v>
      </c>
      <c r="C2896" t="str" cm="1">
        <f t="array" ref="C2896">_xlfn.TEXTJOIN(", ", TRUE, IF(ISNUMBER(SEARCH($D$2:$D$100, $A2896)), $D$2:$D$100, ""))</f>
        <v>후라이드, 쫀득치즈볼</v>
      </c>
      <c r="F2896" t="s">
        <v>8261</v>
      </c>
      <c r="H2896" t="s">
        <v>8261</v>
      </c>
      <c r="I2896" t="s">
        <v>7649</v>
      </c>
      <c r="J2896" t="s">
        <v>8685</v>
      </c>
    </row>
    <row r="2897" spans="1:12" x14ac:dyDescent="0.45">
      <c r="A2897" t="s">
        <v>2893</v>
      </c>
      <c r="B2897" t="str">
        <f t="shared" si="45"/>
        <v>X</v>
      </c>
      <c r="C2897" t="str" cm="1">
        <f t="array" ref="C2897">_xlfn.TEXTJOIN(", ", TRUE, IF(ISNUMBER(SEARCH($D$2:$D$100, $A2897)), $D$2:$D$100, ""))</f>
        <v>간지, 쫀득치즈볼, 웨지감자</v>
      </c>
      <c r="F2897" t="s">
        <v>8367</v>
      </c>
      <c r="H2897" t="s">
        <v>8250</v>
      </c>
      <c r="I2897" t="s">
        <v>7652</v>
      </c>
      <c r="J2897" t="s">
        <v>8685</v>
      </c>
    </row>
    <row r="2898" spans="1:12" x14ac:dyDescent="0.45">
      <c r="A2898" t="s">
        <v>2894</v>
      </c>
      <c r="B2898" t="str">
        <f t="shared" si="45"/>
        <v>X</v>
      </c>
      <c r="C2898" t="str" cm="1">
        <f t="array" ref="C2898">_xlfn.TEXTJOIN(", ", TRUE, IF(ISNUMBER(SEARCH($D$2:$D$100, $A2898)), $D$2:$D$100, ""))</f>
        <v>호랑이, 짜장, 반마리＋반마리</v>
      </c>
      <c r="F2898" t="s">
        <v>8194</v>
      </c>
      <c r="H2898" t="s">
        <v>8194</v>
      </c>
      <c r="I2898" t="s">
        <v>7658</v>
      </c>
      <c r="J2898" t="s">
        <v>8652</v>
      </c>
      <c r="K2898" t="s">
        <v>8644</v>
      </c>
    </row>
    <row r="2899" spans="1:12" x14ac:dyDescent="0.45">
      <c r="A2899" t="s">
        <v>2895</v>
      </c>
      <c r="B2899" t="str">
        <f t="shared" si="45"/>
        <v>X</v>
      </c>
      <c r="C2899" t="str" cm="1">
        <f t="array" ref="C2899">_xlfn.TEXTJOIN(", ", TRUE, IF(ISNUMBER(SEARCH($D$2:$D$100, $A2899)), $D$2:$D$100, ""))</f>
        <v>후라이드, 고추, 더매운고추, 웨지감자</v>
      </c>
      <c r="F2899" t="s">
        <v>8276</v>
      </c>
      <c r="H2899" t="s">
        <v>8276</v>
      </c>
      <c r="I2899" t="s">
        <v>7649</v>
      </c>
      <c r="J2899" t="s">
        <v>8646</v>
      </c>
      <c r="K2899" t="s">
        <v>8647</v>
      </c>
      <c r="L2899" t="s">
        <v>8685</v>
      </c>
    </row>
    <row r="2900" spans="1:12" x14ac:dyDescent="0.45">
      <c r="A2900" t="s">
        <v>2896</v>
      </c>
      <c r="B2900" t="str">
        <f t="shared" si="45"/>
        <v>X</v>
      </c>
      <c r="C2900" t="str" cm="1">
        <f t="array" ref="C2900">_xlfn.TEXTJOIN(", ", TRUE, IF(ISNUMBER(SEARCH($D$2:$D$100, $A2900)), $D$2:$D$100, ""))</f>
        <v>양념, 쫀도그</v>
      </c>
      <c r="F2900" t="s">
        <v>8264</v>
      </c>
      <c r="H2900" t="s">
        <v>8264</v>
      </c>
      <c r="I2900" t="s">
        <v>7650</v>
      </c>
      <c r="J2900" t="s">
        <v>8685</v>
      </c>
    </row>
    <row r="2901" spans="1:12" x14ac:dyDescent="0.45">
      <c r="A2901" t="s">
        <v>2897</v>
      </c>
      <c r="B2901" t="str">
        <f t="shared" si="45"/>
        <v>X</v>
      </c>
      <c r="C2901" t="str" cm="1">
        <f t="array" ref="C2901">_xlfn.TEXTJOIN(", ", TRUE, IF(ISNUMBER(SEARCH($D$2:$D$100, $A2901)), $D$2:$D$100, ""))</f>
        <v>양념, 간지, 호랑이</v>
      </c>
      <c r="F2901" t="s">
        <v>8020</v>
      </c>
      <c r="H2901" t="s">
        <v>8020</v>
      </c>
      <c r="I2901" t="s">
        <v>7650</v>
      </c>
      <c r="J2901" t="s">
        <v>8642</v>
      </c>
      <c r="K2901" t="s">
        <v>8643</v>
      </c>
    </row>
    <row r="2902" spans="1:12" x14ac:dyDescent="0.45">
      <c r="A2902" t="s">
        <v>2898</v>
      </c>
      <c r="B2902" t="str">
        <f t="shared" si="45"/>
        <v>0</v>
      </c>
      <c r="C2902" t="str" cm="1">
        <f t="array" ref="C2902">_xlfn.TEXTJOIN(", ", TRUE, IF(ISNUMBER(SEARCH($D$2:$D$100, $A2902)), $D$2:$D$100, ""))</f>
        <v>후라이드, 양념</v>
      </c>
      <c r="F2902" t="s">
        <v>7998</v>
      </c>
      <c r="H2902" t="s">
        <v>7998</v>
      </c>
      <c r="I2902" t="s">
        <v>7649</v>
      </c>
      <c r="J2902" t="s">
        <v>8653</v>
      </c>
    </row>
    <row r="2903" spans="1:12" x14ac:dyDescent="0.45">
      <c r="A2903" t="s">
        <v>2899</v>
      </c>
      <c r="B2903" t="str">
        <f t="shared" si="45"/>
        <v>X</v>
      </c>
      <c r="C2903" t="str" cm="1">
        <f t="array" ref="C2903">_xlfn.TEXTJOIN(", ", TRUE, IF(ISNUMBER(SEARCH($D$2:$D$100, $A2903)), $D$2:$D$100, ""))</f>
        <v>후라이드, 고추</v>
      </c>
      <c r="F2903" t="s">
        <v>7987</v>
      </c>
      <c r="H2903" t="s">
        <v>7987</v>
      </c>
      <c r="I2903" t="s">
        <v>7649</v>
      </c>
      <c r="J2903" t="s">
        <v>8646</v>
      </c>
    </row>
    <row r="2904" spans="1:12" x14ac:dyDescent="0.45">
      <c r="A2904" t="s">
        <v>2900</v>
      </c>
      <c r="B2904" t="str">
        <f t="shared" si="45"/>
        <v>0</v>
      </c>
      <c r="C2904" t="str" cm="1">
        <f t="array" ref="C2904">_xlfn.TEXTJOIN(", ", TRUE, IF(ISNUMBER(SEARCH($D$2:$D$100, $A2904)), $D$2:$D$100, ""))</f>
        <v>후라이드, 간지, 호랑이, 간지순살</v>
      </c>
      <c r="F2904" t="s">
        <v>8613</v>
      </c>
      <c r="H2904" t="s">
        <v>8613</v>
      </c>
      <c r="I2904" t="s">
        <v>7649</v>
      </c>
      <c r="J2904" t="s">
        <v>8642</v>
      </c>
      <c r="K2904" t="s">
        <v>8643</v>
      </c>
      <c r="L2904" t="s">
        <v>8642</v>
      </c>
    </row>
    <row r="2905" spans="1:12" x14ac:dyDescent="0.45">
      <c r="A2905" t="s">
        <v>2901</v>
      </c>
      <c r="B2905" t="str">
        <f t="shared" si="45"/>
        <v>X</v>
      </c>
      <c r="C2905" t="str" cm="1">
        <f t="array" ref="C2905">_xlfn.TEXTJOIN(", ", TRUE, IF(ISNUMBER(SEARCH($D$2:$D$100, $A2905)), $D$2:$D$100, ""))</f>
        <v>양념</v>
      </c>
      <c r="F2905" t="s">
        <v>7650</v>
      </c>
      <c r="H2905" t="s">
        <v>7650</v>
      </c>
      <c r="I2905" t="s">
        <v>7650</v>
      </c>
    </row>
    <row r="2906" spans="1:12" x14ac:dyDescent="0.45">
      <c r="A2906" t="s">
        <v>2902</v>
      </c>
      <c r="B2906" t="str">
        <f t="shared" si="45"/>
        <v>X</v>
      </c>
      <c r="C2906" t="str" cm="1">
        <f t="array" ref="C2906">_xlfn.TEXTJOIN(", ", TRUE, IF(ISNUMBER(SEARCH($D$2:$D$100, $A2906)), $D$2:$D$100, ""))</f>
        <v>양념, 고추, 똥집튀김, 치킨 무</v>
      </c>
      <c r="F2906" t="s">
        <v>8411</v>
      </c>
      <c r="H2906" t="s">
        <v>8279</v>
      </c>
      <c r="I2906" t="s">
        <v>7650</v>
      </c>
      <c r="J2906" t="s">
        <v>8646</v>
      </c>
      <c r="K2906" t="s">
        <v>8685</v>
      </c>
    </row>
    <row r="2907" spans="1:12" x14ac:dyDescent="0.45">
      <c r="A2907" t="s">
        <v>2903</v>
      </c>
      <c r="B2907" t="str">
        <f t="shared" si="45"/>
        <v>X</v>
      </c>
      <c r="C2907" t="str" cm="1">
        <f t="array" ref="C2907">_xlfn.TEXTJOIN(", ", TRUE, IF(ISNUMBER(SEARCH($D$2:$D$100, $A2907)), $D$2:$D$100, ""))</f>
        <v>후라이드, 호랑이, 콜라</v>
      </c>
      <c r="F2907" t="s">
        <v>8268</v>
      </c>
      <c r="H2907" t="s">
        <v>8268</v>
      </c>
      <c r="I2907" t="s">
        <v>7649</v>
      </c>
      <c r="J2907" t="s">
        <v>8643</v>
      </c>
      <c r="K2907" t="s">
        <v>8685</v>
      </c>
    </row>
    <row r="2908" spans="1:12" x14ac:dyDescent="0.45">
      <c r="A2908" t="s">
        <v>2904</v>
      </c>
      <c r="B2908" t="str">
        <f t="shared" si="45"/>
        <v>X</v>
      </c>
      <c r="C2908" t="str" cm="1">
        <f t="array" ref="C2908">_xlfn.TEXTJOIN(", ", TRUE, IF(ISNUMBER(SEARCH($D$2:$D$100, $A2908)), $D$2:$D$100, ""))</f>
        <v>후라이드, 콜라</v>
      </c>
      <c r="F2908" t="s">
        <v>8261</v>
      </c>
      <c r="H2908" t="s">
        <v>8261</v>
      </c>
      <c r="I2908" t="s">
        <v>7649</v>
      </c>
      <c r="J2908" t="s">
        <v>8685</v>
      </c>
    </row>
    <row r="2909" spans="1:12" x14ac:dyDescent="0.45">
      <c r="A2909" t="s">
        <v>2905</v>
      </c>
      <c r="B2909" t="str">
        <f t="shared" si="45"/>
        <v>X</v>
      </c>
      <c r="C2909" t="str" cm="1">
        <f t="array" ref="C2909">_xlfn.TEXTJOIN(", ", TRUE, IF(ISNUMBER(SEARCH($D$2:$D$100, $A2909)), $D$2:$D$100, ""))</f>
        <v>후라이드, 고추, 치킨 무</v>
      </c>
      <c r="F2909" t="s">
        <v>8248</v>
      </c>
      <c r="H2909" t="s">
        <v>8248</v>
      </c>
      <c r="I2909" t="s">
        <v>7649</v>
      </c>
      <c r="J2909" t="s">
        <v>8646</v>
      </c>
      <c r="K2909" t="s">
        <v>8685</v>
      </c>
    </row>
    <row r="2910" spans="1:12" x14ac:dyDescent="0.45">
      <c r="A2910" t="s">
        <v>2906</v>
      </c>
      <c r="B2910" t="str">
        <f t="shared" si="45"/>
        <v>X</v>
      </c>
      <c r="C2910" t="str" cm="1">
        <f t="array" ref="C2910">_xlfn.TEXTJOIN(", ", TRUE, IF(ISNUMBER(SEARCH($D$2:$D$100, $A2910)), $D$2:$D$100, ""))</f>
        <v>후라이드, 고추, 콜라</v>
      </c>
      <c r="F2910" t="s">
        <v>8248</v>
      </c>
      <c r="H2910" t="s">
        <v>8248</v>
      </c>
      <c r="I2910" t="s">
        <v>7649</v>
      </c>
      <c r="J2910" t="s">
        <v>8646</v>
      </c>
      <c r="K2910" t="s">
        <v>8685</v>
      </c>
    </row>
    <row r="2911" spans="1:12" x14ac:dyDescent="0.45">
      <c r="A2911" t="s">
        <v>2907</v>
      </c>
      <c r="B2911" t="str">
        <f t="shared" si="45"/>
        <v>X</v>
      </c>
      <c r="C2911" t="str" cm="1">
        <f t="array" ref="C2911">_xlfn.TEXTJOIN(", ", TRUE, IF(ISNUMBER(SEARCH($D$2:$D$100, $A2911)), $D$2:$D$100, ""))</f>
        <v>간지, 호랑이</v>
      </c>
      <c r="F2911" t="s">
        <v>8009</v>
      </c>
      <c r="H2911" t="s">
        <v>8009</v>
      </c>
      <c r="I2911" t="s">
        <v>7652</v>
      </c>
      <c r="J2911" t="s">
        <v>8643</v>
      </c>
    </row>
    <row r="2912" spans="1:12" x14ac:dyDescent="0.45">
      <c r="A2912" t="s">
        <v>2908</v>
      </c>
      <c r="B2912" t="str">
        <f t="shared" si="45"/>
        <v>X</v>
      </c>
      <c r="C2912" t="str" cm="1">
        <f t="array" ref="C2912">_xlfn.TEXTJOIN(", ", TRUE, IF(ISNUMBER(SEARCH($D$2:$D$100, $A2912)), $D$2:$D$100, ""))</f>
        <v>고추, 더매운고추, 콜라</v>
      </c>
      <c r="F2912" t="s">
        <v>8262</v>
      </c>
      <c r="H2912" t="s">
        <v>8262</v>
      </c>
      <c r="I2912" t="s">
        <v>7654</v>
      </c>
      <c r="J2912" t="s">
        <v>8647</v>
      </c>
      <c r="K2912" t="s">
        <v>8685</v>
      </c>
    </row>
    <row r="2913" spans="1:12" x14ac:dyDescent="0.45">
      <c r="A2913" t="s">
        <v>2909</v>
      </c>
      <c r="B2913" t="str">
        <f t="shared" si="45"/>
        <v>X</v>
      </c>
      <c r="C2913" t="str" cm="1">
        <f t="array" ref="C2913">_xlfn.TEXTJOIN(", ", TRUE, IF(ISNUMBER(SEARCH($D$2:$D$100, $A2913)), $D$2:$D$100, ""))</f>
        <v>후라이드, 간지, 호랑이, 쫀득치즈볼</v>
      </c>
      <c r="F2913" t="s">
        <v>8340</v>
      </c>
      <c r="H2913" t="s">
        <v>8340</v>
      </c>
      <c r="I2913" t="s">
        <v>7649</v>
      </c>
      <c r="J2913" t="s">
        <v>8642</v>
      </c>
      <c r="K2913" t="s">
        <v>8643</v>
      </c>
      <c r="L2913" t="s">
        <v>8685</v>
      </c>
    </row>
    <row r="2914" spans="1:12" x14ac:dyDescent="0.45">
      <c r="A2914" t="s">
        <v>2910</v>
      </c>
      <c r="B2914" t="str">
        <f t="shared" si="45"/>
        <v>0</v>
      </c>
      <c r="C2914" t="str" cm="1">
        <f t="array" ref="C2914">_xlfn.TEXTJOIN(", ", TRUE, IF(ISNUMBER(SEARCH($D$2:$D$100, $A2914)), $D$2:$D$100, ""))</f>
        <v>장스, 콜라</v>
      </c>
      <c r="F2914" t="s">
        <v>8242</v>
      </c>
      <c r="H2914" t="s">
        <v>8242</v>
      </c>
      <c r="I2914" t="s">
        <v>7661</v>
      </c>
      <c r="J2914" t="s">
        <v>8685</v>
      </c>
    </row>
    <row r="2915" spans="1:12" x14ac:dyDescent="0.45">
      <c r="A2915" t="s">
        <v>2911</v>
      </c>
      <c r="B2915" t="str">
        <f t="shared" si="45"/>
        <v>X</v>
      </c>
      <c r="C2915" t="str" cm="1">
        <f t="array" ref="C2915">_xlfn.TEXTJOIN(", ", TRUE, IF(ISNUMBER(SEARCH($D$2:$D$100, $A2915)), $D$2:$D$100, ""))</f>
        <v>후라이드, 양념</v>
      </c>
      <c r="F2915" t="s">
        <v>7998</v>
      </c>
      <c r="H2915" t="s">
        <v>7998</v>
      </c>
      <c r="I2915" t="s">
        <v>7649</v>
      </c>
      <c r="J2915" t="s">
        <v>8653</v>
      </c>
    </row>
    <row r="2916" spans="1:12" x14ac:dyDescent="0.45">
      <c r="A2916" t="s">
        <v>2912</v>
      </c>
      <c r="B2916" t="str">
        <f t="shared" si="45"/>
        <v>X</v>
      </c>
      <c r="C2916" t="str" cm="1">
        <f t="array" ref="C2916">_xlfn.TEXTJOIN(", ", TRUE, IF(ISNUMBER(SEARCH($D$2:$D$100, $A2916)), $D$2:$D$100, ""))</f>
        <v>후라이드, 고추, 콜라</v>
      </c>
      <c r="F2916" t="s">
        <v>8248</v>
      </c>
      <c r="H2916" t="s">
        <v>8248</v>
      </c>
      <c r="I2916" t="s">
        <v>7649</v>
      </c>
      <c r="J2916" t="s">
        <v>8646</v>
      </c>
      <c r="K2916" t="s">
        <v>8685</v>
      </c>
    </row>
    <row r="2917" spans="1:12" x14ac:dyDescent="0.45">
      <c r="A2917" t="s">
        <v>2913</v>
      </c>
      <c r="B2917" t="str">
        <f t="shared" si="45"/>
        <v>0</v>
      </c>
      <c r="C2917" t="str" cm="1">
        <f t="array" ref="C2917">_xlfn.TEXTJOIN(", ", TRUE, IF(ISNUMBER(SEARCH($D$2:$D$100, $A2917)), $D$2:$D$100, ""))</f>
        <v>후라이드, 양념, 콜라</v>
      </c>
      <c r="F2917" t="s">
        <v>8258</v>
      </c>
      <c r="H2917" t="s">
        <v>8258</v>
      </c>
      <c r="I2917" t="s">
        <v>7649</v>
      </c>
      <c r="J2917" t="s">
        <v>8653</v>
      </c>
      <c r="K2917" t="s">
        <v>8685</v>
      </c>
    </row>
    <row r="2918" spans="1:12" x14ac:dyDescent="0.45">
      <c r="A2918" t="s">
        <v>2914</v>
      </c>
      <c r="B2918" t="str">
        <f t="shared" si="45"/>
        <v>X</v>
      </c>
      <c r="C2918" t="str" cm="1">
        <f t="array" ref="C2918">_xlfn.TEXTJOIN(", ", TRUE, IF(ISNUMBER(SEARCH($D$2:$D$100, $A2918)), $D$2:$D$100, ""))</f>
        <v>후라이드, 호랑이</v>
      </c>
      <c r="F2918" t="s">
        <v>7984</v>
      </c>
      <c r="H2918" t="s">
        <v>7984</v>
      </c>
      <c r="I2918" t="s">
        <v>7649</v>
      </c>
      <c r="J2918" t="s">
        <v>8643</v>
      </c>
    </row>
    <row r="2919" spans="1:12" x14ac:dyDescent="0.45">
      <c r="A2919" t="s">
        <v>2915</v>
      </c>
      <c r="B2919" t="str">
        <f t="shared" si="45"/>
        <v>0</v>
      </c>
      <c r="C2919" t="str" cm="1">
        <f t="array" ref="C2919">_xlfn.TEXTJOIN(", ", TRUE, IF(ISNUMBER(SEARCH($D$2:$D$100, $A2919)), $D$2:$D$100, ""))</f>
        <v>양념, 간지, 콜라</v>
      </c>
      <c r="F2919" t="s">
        <v>8273</v>
      </c>
      <c r="H2919" t="s">
        <v>8273</v>
      </c>
      <c r="I2919" t="s">
        <v>7650</v>
      </c>
      <c r="J2919" t="s">
        <v>8642</v>
      </c>
      <c r="K2919" t="s">
        <v>8685</v>
      </c>
    </row>
    <row r="2920" spans="1:12" x14ac:dyDescent="0.45">
      <c r="A2920" t="s">
        <v>2916</v>
      </c>
      <c r="B2920" t="str">
        <f t="shared" si="45"/>
        <v>X</v>
      </c>
      <c r="C2920" t="str" cm="1">
        <f t="array" ref="C2920">_xlfn.TEXTJOIN(", ", TRUE, IF(ISNUMBER(SEARCH($D$2:$D$100, $A2920)), $D$2:$D$100, ""))</f>
        <v>간지</v>
      </c>
      <c r="F2920" t="s">
        <v>7652</v>
      </c>
      <c r="H2920" t="s">
        <v>7652</v>
      </c>
      <c r="I2920" t="s">
        <v>7652</v>
      </c>
    </row>
    <row r="2921" spans="1:12" x14ac:dyDescent="0.45">
      <c r="A2921" t="s">
        <v>2917</v>
      </c>
      <c r="B2921" t="str">
        <f t="shared" si="45"/>
        <v>X</v>
      </c>
      <c r="C2921" t="str" cm="1">
        <f t="array" ref="C2921">_xlfn.TEXTJOIN(", ", TRUE, IF(ISNUMBER(SEARCH($D$2:$D$100, $A2921)), $D$2:$D$100, ""))</f>
        <v>양념, 간지, 호랑이, 반마리＋반마리</v>
      </c>
      <c r="F2921" t="s">
        <v>8195</v>
      </c>
      <c r="H2921" t="s">
        <v>8195</v>
      </c>
      <c r="I2921" t="s">
        <v>7650</v>
      </c>
      <c r="J2921" t="s">
        <v>8642</v>
      </c>
      <c r="K2921" t="s">
        <v>8643</v>
      </c>
      <c r="L2921" t="s">
        <v>8644</v>
      </c>
    </row>
    <row r="2922" spans="1:12" x14ac:dyDescent="0.45">
      <c r="A2922" t="s">
        <v>2918</v>
      </c>
      <c r="B2922" t="str">
        <f t="shared" si="45"/>
        <v>X</v>
      </c>
      <c r="C2922" t="str" cm="1">
        <f t="array" ref="C2922">_xlfn.TEXTJOIN(", ", TRUE, IF(ISNUMBER(SEARCH($D$2:$D$100, $A2922)), $D$2:$D$100, ""))</f>
        <v>고추, 콜라</v>
      </c>
      <c r="F2922" t="s">
        <v>8245</v>
      </c>
      <c r="H2922" t="s">
        <v>8245</v>
      </c>
      <c r="I2922" t="s">
        <v>7654</v>
      </c>
      <c r="J2922" t="s">
        <v>8685</v>
      </c>
    </row>
    <row r="2923" spans="1:12" x14ac:dyDescent="0.45">
      <c r="A2923" t="s">
        <v>2919</v>
      </c>
      <c r="B2923" t="str">
        <f t="shared" si="45"/>
        <v>X</v>
      </c>
      <c r="C2923" t="str" cm="1">
        <f t="array" ref="C2923">_xlfn.TEXTJOIN(", ", TRUE, IF(ISNUMBER(SEARCH($D$2:$D$100, $A2923)), $D$2:$D$100, ""))</f>
        <v>고추, 호랑이, 콜라, 치킨 무</v>
      </c>
      <c r="F2923" t="s">
        <v>8371</v>
      </c>
      <c r="H2923" t="s">
        <v>8265</v>
      </c>
      <c r="I2923" t="s">
        <v>7654</v>
      </c>
      <c r="J2923" t="s">
        <v>8643</v>
      </c>
      <c r="K2923" t="s">
        <v>8685</v>
      </c>
    </row>
    <row r="2924" spans="1:12" x14ac:dyDescent="0.45">
      <c r="A2924" t="s">
        <v>2920</v>
      </c>
      <c r="B2924" t="str">
        <f t="shared" si="45"/>
        <v>X</v>
      </c>
      <c r="C2924" t="str" cm="1">
        <f t="array" ref="C2924">_xlfn.TEXTJOIN(", ", TRUE, IF(ISNUMBER(SEARCH($D$2:$D$100, $A2924)), $D$2:$D$100, ""))</f>
        <v>호랑이, 콜라, 쫀도그</v>
      </c>
      <c r="F2924" t="s">
        <v>8386</v>
      </c>
      <c r="H2924" t="s">
        <v>8240</v>
      </c>
      <c r="I2924" t="s">
        <v>7658</v>
      </c>
      <c r="J2924" t="s">
        <v>8685</v>
      </c>
    </row>
    <row r="2925" spans="1:12" x14ac:dyDescent="0.45">
      <c r="A2925" t="s">
        <v>2921</v>
      </c>
      <c r="B2925" t="str">
        <f t="shared" si="45"/>
        <v>X</v>
      </c>
      <c r="C2925" t="str" cm="1">
        <f t="array" ref="C2925">_xlfn.TEXTJOIN(", ", TRUE, IF(ISNUMBER(SEARCH($D$2:$D$100, $A2925)), $D$2:$D$100, ""))</f>
        <v>호랑이</v>
      </c>
      <c r="F2925" t="s">
        <v>7658</v>
      </c>
      <c r="H2925" t="s">
        <v>7658</v>
      </c>
      <c r="I2925" t="s">
        <v>7658</v>
      </c>
    </row>
    <row r="2926" spans="1:12" x14ac:dyDescent="0.45">
      <c r="A2926" t="s">
        <v>2922</v>
      </c>
      <c r="B2926" t="str">
        <f t="shared" si="45"/>
        <v>X</v>
      </c>
      <c r="C2926" t="str" cm="1">
        <f t="array" ref="C2926">_xlfn.TEXTJOIN(", ", TRUE, IF(ISNUMBER(SEARCH($D$2:$D$100, $A2926)), $D$2:$D$100, ""))</f>
        <v>고추, 호랑이</v>
      </c>
      <c r="F2926" t="s">
        <v>7994</v>
      </c>
      <c r="H2926" t="s">
        <v>7994</v>
      </c>
      <c r="I2926" t="s">
        <v>7654</v>
      </c>
      <c r="J2926" t="s">
        <v>8643</v>
      </c>
    </row>
    <row r="2927" spans="1:12" x14ac:dyDescent="0.45">
      <c r="A2927" t="s">
        <v>2923</v>
      </c>
      <c r="B2927" t="str">
        <f t="shared" si="45"/>
        <v>X</v>
      </c>
      <c r="C2927" t="str" cm="1">
        <f t="array" ref="C2927">_xlfn.TEXTJOIN(", ", TRUE, IF(ISNUMBER(SEARCH($D$2:$D$100, $A2927)), $D$2:$D$100, ""))</f>
        <v>호랑이, 장스, 포테이토 치즈스틱, 반마리＋반마리</v>
      </c>
      <c r="F2927" t="s">
        <v>8353</v>
      </c>
      <c r="H2927" t="s">
        <v>8353</v>
      </c>
      <c r="I2927" t="s">
        <v>7658</v>
      </c>
      <c r="J2927" t="s">
        <v>8650</v>
      </c>
      <c r="K2927" t="s">
        <v>8685</v>
      </c>
      <c r="L2927" t="s">
        <v>8644</v>
      </c>
    </row>
    <row r="2928" spans="1:12" x14ac:dyDescent="0.45">
      <c r="A2928" t="s">
        <v>2924</v>
      </c>
      <c r="B2928" t="str">
        <f t="shared" si="45"/>
        <v>X</v>
      </c>
      <c r="C2928" t="str" cm="1">
        <f t="array" ref="C2928">_xlfn.TEXTJOIN(", ", TRUE, IF(ISNUMBER(SEARCH($D$2:$D$100, $A2928)), $D$2:$D$100, ""))</f>
        <v>호랑이, 콜라</v>
      </c>
      <c r="F2928" t="s">
        <v>8240</v>
      </c>
      <c r="H2928" t="s">
        <v>8240</v>
      </c>
      <c r="I2928" t="s">
        <v>7658</v>
      </c>
      <c r="J2928" t="s">
        <v>8685</v>
      </c>
    </row>
    <row r="2929" spans="1:12" x14ac:dyDescent="0.45">
      <c r="A2929" t="s">
        <v>2925</v>
      </c>
      <c r="B2929" t="str">
        <f t="shared" si="45"/>
        <v>X</v>
      </c>
      <c r="C2929" t="str" cm="1">
        <f t="array" ref="C2929">_xlfn.TEXTJOIN(", ", TRUE, IF(ISNUMBER(SEARCH($D$2:$D$100, $A2929)), $D$2:$D$100, ""))</f>
        <v>간지, 호랑이, 떡볶이, 반마리＋반마리</v>
      </c>
      <c r="F2929" t="s">
        <v>8259</v>
      </c>
      <c r="H2929" t="s">
        <v>8259</v>
      </c>
      <c r="I2929" t="s">
        <v>7652</v>
      </c>
      <c r="J2929" t="s">
        <v>8643</v>
      </c>
      <c r="K2929" t="s">
        <v>8685</v>
      </c>
      <c r="L2929" t="s">
        <v>8644</v>
      </c>
    </row>
    <row r="2930" spans="1:12" x14ac:dyDescent="0.45">
      <c r="A2930" t="s">
        <v>2926</v>
      </c>
      <c r="B2930" t="str">
        <f t="shared" si="45"/>
        <v>X</v>
      </c>
      <c r="C2930" t="str" cm="1">
        <f t="array" ref="C2930">_xlfn.TEXTJOIN(", ", TRUE, IF(ISNUMBER(SEARCH($D$2:$D$100, $A2930)), $D$2:$D$100, ""))</f>
        <v>고추, 콜라, 떡볶이</v>
      </c>
      <c r="F2930" t="s">
        <v>8360</v>
      </c>
      <c r="H2930" t="s">
        <v>8245</v>
      </c>
      <c r="I2930" t="s">
        <v>7654</v>
      </c>
      <c r="J2930" t="s">
        <v>8685</v>
      </c>
    </row>
    <row r="2931" spans="1:12" x14ac:dyDescent="0.45">
      <c r="A2931" t="s">
        <v>2927</v>
      </c>
      <c r="B2931" t="str">
        <f t="shared" si="45"/>
        <v>X</v>
      </c>
      <c r="C2931" t="str" cm="1">
        <f t="array" ref="C2931">_xlfn.TEXTJOIN(", ", TRUE, IF(ISNUMBER(SEARCH($D$2:$D$100, $A2931)), $D$2:$D$100, ""))</f>
        <v>호랑이, 콘치즈볼</v>
      </c>
      <c r="F2931" t="s">
        <v>8240</v>
      </c>
      <c r="H2931" t="s">
        <v>8240</v>
      </c>
      <c r="I2931" t="s">
        <v>7658</v>
      </c>
      <c r="J2931" t="s">
        <v>8685</v>
      </c>
    </row>
    <row r="2932" spans="1:12" x14ac:dyDescent="0.45">
      <c r="A2932" t="s">
        <v>2928</v>
      </c>
      <c r="B2932" t="str">
        <f t="shared" si="45"/>
        <v>X</v>
      </c>
      <c r="C2932" t="str" cm="1">
        <f t="array" ref="C2932">_xlfn.TEXTJOIN(", ", TRUE, IF(ISNUMBER(SEARCH($D$2:$D$100, $A2932)), $D$2:$D$100, ""))</f>
        <v>후라이드, 간지</v>
      </c>
      <c r="F2932" t="s">
        <v>7979</v>
      </c>
      <c r="H2932" t="s">
        <v>7979</v>
      </c>
      <c r="I2932" t="s">
        <v>7649</v>
      </c>
      <c r="J2932" t="s">
        <v>8642</v>
      </c>
    </row>
    <row r="2933" spans="1:12" x14ac:dyDescent="0.45">
      <c r="A2933" t="s">
        <v>2929</v>
      </c>
      <c r="B2933" t="str">
        <f t="shared" si="45"/>
        <v>X</v>
      </c>
      <c r="C2933" t="str" cm="1">
        <f t="array" ref="C2933">_xlfn.TEXTJOIN(", ", TRUE, IF(ISNUMBER(SEARCH($D$2:$D$100, $A2933)), $D$2:$D$100, ""))</f>
        <v>후라이드, 간지, 쫀득치즈볼</v>
      </c>
      <c r="F2933" t="s">
        <v>8246</v>
      </c>
      <c r="H2933" t="s">
        <v>8246</v>
      </c>
      <c r="I2933" t="s">
        <v>7649</v>
      </c>
      <c r="J2933" t="s">
        <v>8642</v>
      </c>
      <c r="K2933" t="s">
        <v>8685</v>
      </c>
    </row>
    <row r="2934" spans="1:12" x14ac:dyDescent="0.45">
      <c r="A2934" t="s">
        <v>2930</v>
      </c>
      <c r="B2934" t="str">
        <f t="shared" si="45"/>
        <v>X</v>
      </c>
      <c r="C2934" t="str" cm="1">
        <f t="array" ref="C2934">_xlfn.TEXTJOIN(", ", TRUE, IF(ISNUMBER(SEARCH($D$2:$D$100, $A2934)), $D$2:$D$100, ""))</f>
        <v>호랑이</v>
      </c>
      <c r="F2934" t="s">
        <v>7658</v>
      </c>
      <c r="H2934" t="s">
        <v>7658</v>
      </c>
      <c r="I2934" t="s">
        <v>7658</v>
      </c>
    </row>
    <row r="2935" spans="1:12" x14ac:dyDescent="0.45">
      <c r="A2935" t="s">
        <v>2931</v>
      </c>
      <c r="B2935" t="str">
        <f t="shared" si="45"/>
        <v>0</v>
      </c>
      <c r="C2935" t="str" cm="1">
        <f t="array" ref="C2935">_xlfn.TEXTJOIN(", ", TRUE, IF(ISNUMBER(SEARCH($D$2:$D$100, $A2935)), $D$2:$D$100, ""))</f>
        <v>호랑이, 떡볶이</v>
      </c>
      <c r="F2935" t="s">
        <v>8240</v>
      </c>
      <c r="H2935" t="s">
        <v>8240</v>
      </c>
      <c r="I2935" t="s">
        <v>7658</v>
      </c>
      <c r="J2935" t="s">
        <v>8685</v>
      </c>
    </row>
    <row r="2936" spans="1:12" x14ac:dyDescent="0.45">
      <c r="A2936" t="s">
        <v>2932</v>
      </c>
      <c r="B2936" t="str">
        <f t="shared" si="45"/>
        <v>0</v>
      </c>
      <c r="C2936" t="str" cm="1">
        <f t="array" ref="C2936">_xlfn.TEXTJOIN(", ", TRUE, IF(ISNUMBER(SEARCH($D$2:$D$100, $A2936)), $D$2:$D$100, ""))</f>
        <v>호랑이, 콜라</v>
      </c>
      <c r="F2936" t="s">
        <v>8240</v>
      </c>
      <c r="H2936" t="s">
        <v>8240</v>
      </c>
      <c r="I2936" t="s">
        <v>7658</v>
      </c>
      <c r="J2936" t="s">
        <v>8685</v>
      </c>
    </row>
    <row r="2937" spans="1:12" x14ac:dyDescent="0.45">
      <c r="A2937" t="s">
        <v>2933</v>
      </c>
      <c r="B2937" t="str">
        <f t="shared" si="45"/>
        <v>0</v>
      </c>
      <c r="C2937" t="str" cm="1">
        <f t="array" ref="C2937">_xlfn.TEXTJOIN(", ", TRUE, IF(ISNUMBER(SEARCH($D$2:$D$100, $A2937)), $D$2:$D$100, ""))</f>
        <v>강정시대</v>
      </c>
      <c r="F2937" t="s">
        <v>8330</v>
      </c>
      <c r="H2937" t="s">
        <v>8330</v>
      </c>
      <c r="I2937" t="s">
        <v>8330</v>
      </c>
    </row>
    <row r="2938" spans="1:12" x14ac:dyDescent="0.45">
      <c r="A2938" t="s">
        <v>2934</v>
      </c>
      <c r="B2938" t="str">
        <f t="shared" si="45"/>
        <v>0</v>
      </c>
      <c r="C2938" t="str" cm="1">
        <f t="array" ref="C2938">_xlfn.TEXTJOIN(", ", TRUE, IF(ISNUMBER(SEARCH($D$2:$D$100, $A2938)), $D$2:$D$100, ""))</f>
        <v>후라이드, 호랑이</v>
      </c>
      <c r="F2938" t="s">
        <v>7984</v>
      </c>
      <c r="H2938" t="s">
        <v>7984</v>
      </c>
      <c r="I2938" t="s">
        <v>7649</v>
      </c>
      <c r="J2938" t="s">
        <v>8643</v>
      </c>
    </row>
    <row r="2939" spans="1:12" x14ac:dyDescent="0.45">
      <c r="A2939" t="s">
        <v>2935</v>
      </c>
      <c r="B2939" t="str">
        <f t="shared" si="45"/>
        <v>X</v>
      </c>
      <c r="C2939" t="str" cm="1">
        <f t="array" ref="C2939">_xlfn.TEXTJOIN(", ", TRUE, IF(ISNUMBER(SEARCH($D$2:$D$100, $A2939)), $D$2:$D$100, ""))</f>
        <v>후라이드, 고추, 콜라</v>
      </c>
      <c r="F2939" t="s">
        <v>8248</v>
      </c>
      <c r="H2939" t="s">
        <v>8248</v>
      </c>
      <c r="I2939" t="s">
        <v>7649</v>
      </c>
      <c r="J2939" t="s">
        <v>8646</v>
      </c>
      <c r="K2939" t="s">
        <v>8685</v>
      </c>
    </row>
    <row r="2940" spans="1:12" x14ac:dyDescent="0.45">
      <c r="A2940" t="s">
        <v>2936</v>
      </c>
      <c r="B2940" t="str">
        <f t="shared" si="45"/>
        <v>X</v>
      </c>
      <c r="C2940" t="str" cm="1">
        <f t="array" ref="C2940">_xlfn.TEXTJOIN(", ", TRUE, IF(ISNUMBER(SEARCH($D$2:$D$100, $A2940)), $D$2:$D$100, ""))</f>
        <v>후라이드, 양념</v>
      </c>
      <c r="F2940" t="s">
        <v>7998</v>
      </c>
      <c r="H2940" t="s">
        <v>7998</v>
      </c>
      <c r="I2940" t="s">
        <v>7649</v>
      </c>
      <c r="J2940" t="s">
        <v>8653</v>
      </c>
    </row>
    <row r="2941" spans="1:12" x14ac:dyDescent="0.45">
      <c r="A2941" t="s">
        <v>2937</v>
      </c>
      <c r="B2941" t="str">
        <f t="shared" si="45"/>
        <v>X</v>
      </c>
      <c r="C2941" t="str" cm="1">
        <f t="array" ref="C2941">_xlfn.TEXTJOIN(", ", TRUE, IF(ISNUMBER(SEARCH($D$2:$D$100, $A2941)), $D$2:$D$100, ""))</f>
        <v>후라이드, 간지, 생맥주</v>
      </c>
      <c r="F2941" t="s">
        <v>8246</v>
      </c>
      <c r="H2941" t="s">
        <v>8246</v>
      </c>
      <c r="I2941" t="s">
        <v>7649</v>
      </c>
      <c r="J2941" t="s">
        <v>8642</v>
      </c>
      <c r="K2941" t="s">
        <v>8685</v>
      </c>
    </row>
    <row r="2942" spans="1:12" x14ac:dyDescent="0.45">
      <c r="A2942" t="s">
        <v>2938</v>
      </c>
      <c r="B2942" t="str">
        <f t="shared" si="45"/>
        <v>X</v>
      </c>
      <c r="C2942" t="str" cm="1">
        <f t="array" ref="C2942">_xlfn.TEXTJOIN(", ", TRUE, IF(ISNUMBER(SEARCH($D$2:$D$100, $A2942)), $D$2:$D$100, ""))</f>
        <v>호랑이, 포테이토 치즈스틱</v>
      </c>
      <c r="F2942" t="s">
        <v>8240</v>
      </c>
      <c r="H2942" t="s">
        <v>8240</v>
      </c>
      <c r="I2942" t="s">
        <v>7658</v>
      </c>
      <c r="J2942" t="s">
        <v>8685</v>
      </c>
    </row>
    <row r="2943" spans="1:12" x14ac:dyDescent="0.45">
      <c r="A2943" t="s">
        <v>2939</v>
      </c>
      <c r="B2943" t="str">
        <f t="shared" si="45"/>
        <v>X</v>
      </c>
      <c r="C2943" t="str" cm="1">
        <f t="array" ref="C2943">_xlfn.TEXTJOIN(", ", TRUE, IF(ISNUMBER(SEARCH($D$2:$D$100, $A2943)), $D$2:$D$100, ""))</f>
        <v>6초, 콜라</v>
      </c>
      <c r="F2943" t="s">
        <v>8254</v>
      </c>
      <c r="H2943" t="s">
        <v>8254</v>
      </c>
      <c r="I2943" t="s">
        <v>7662</v>
      </c>
      <c r="J2943" t="s">
        <v>8685</v>
      </c>
    </row>
    <row r="2944" spans="1:12" x14ac:dyDescent="0.45">
      <c r="A2944" t="s">
        <v>2940</v>
      </c>
      <c r="B2944" t="str">
        <f t="shared" si="45"/>
        <v>X</v>
      </c>
      <c r="C2944" t="str" cm="1">
        <f t="array" ref="C2944">_xlfn.TEXTJOIN(", ", TRUE, IF(ISNUMBER(SEARCH($D$2:$D$100, $A2944)), $D$2:$D$100, ""))</f>
        <v>간지, 호랑이, 생맥주, 반마리＋반마리</v>
      </c>
      <c r="F2944" t="s">
        <v>8259</v>
      </c>
      <c r="H2944" t="s">
        <v>8259</v>
      </c>
      <c r="I2944" t="s">
        <v>7652</v>
      </c>
      <c r="J2944" t="s">
        <v>8643</v>
      </c>
      <c r="K2944" t="s">
        <v>8685</v>
      </c>
      <c r="L2944" t="s">
        <v>8644</v>
      </c>
    </row>
    <row r="2945" spans="1:13" x14ac:dyDescent="0.45">
      <c r="A2945" t="s">
        <v>2941</v>
      </c>
      <c r="B2945" t="str">
        <f t="shared" si="45"/>
        <v>0</v>
      </c>
      <c r="C2945" t="str" cm="1">
        <f t="array" ref="C2945">_xlfn.TEXTJOIN(", ", TRUE, IF(ISNUMBER(SEARCH($D$2:$D$100, $A2945)), $D$2:$D$100, ""))</f>
        <v>6초, 치킨 무</v>
      </c>
      <c r="F2945" t="s">
        <v>8254</v>
      </c>
      <c r="H2945" t="s">
        <v>8254</v>
      </c>
      <c r="I2945" t="s">
        <v>7662</v>
      </c>
      <c r="J2945" t="s">
        <v>8685</v>
      </c>
    </row>
    <row r="2946" spans="1:13" x14ac:dyDescent="0.45">
      <c r="A2946" t="s">
        <v>2942</v>
      </c>
      <c r="B2946" t="str">
        <f t="shared" si="45"/>
        <v>X</v>
      </c>
      <c r="C2946" t="str" cm="1">
        <f t="array" ref="C2946">_xlfn.TEXTJOIN(", ", TRUE, IF(ISNUMBER(SEARCH($D$2:$D$100, $A2946)), $D$2:$D$100, ""))</f>
        <v>후라이드, 짜장, 콜라</v>
      </c>
      <c r="F2946" t="s">
        <v>8270</v>
      </c>
      <c r="H2946" t="s">
        <v>8270</v>
      </c>
      <c r="I2946" t="s">
        <v>7649</v>
      </c>
      <c r="J2946" t="s">
        <v>8652</v>
      </c>
      <c r="K2946" t="s">
        <v>8685</v>
      </c>
    </row>
    <row r="2947" spans="1:13" x14ac:dyDescent="0.45">
      <c r="A2947" t="s">
        <v>2943</v>
      </c>
      <c r="B2947" t="str">
        <f t="shared" ref="B2947:B3010" si="46">IF(ISNUMBER(SEARCH("순살", $A2947)), "0", "X")</f>
        <v>X</v>
      </c>
      <c r="C2947" t="str" cm="1">
        <f t="array" ref="C2947">_xlfn.TEXTJOIN(", ", TRUE, IF(ISNUMBER(SEARCH($D$2:$D$100, $A2947)), $D$2:$D$100, ""))</f>
        <v>똥집튀김, 강정시대</v>
      </c>
      <c r="F2947" t="s">
        <v>8373</v>
      </c>
      <c r="H2947" t="s">
        <v>8330</v>
      </c>
      <c r="I2947" t="s">
        <v>8330</v>
      </c>
    </row>
    <row r="2948" spans="1:13" x14ac:dyDescent="0.45">
      <c r="A2948" t="s">
        <v>2944</v>
      </c>
      <c r="B2948" t="str">
        <f t="shared" si="46"/>
        <v>0</v>
      </c>
      <c r="C2948" t="str" cm="1">
        <f t="array" ref="C2948">_xlfn.TEXTJOIN(", ", TRUE, IF(ISNUMBER(SEARCH($D$2:$D$100, $A2948)), $D$2:$D$100, ""))</f>
        <v>간지, 호랑이, 떡볶이</v>
      </c>
      <c r="F2948" t="s">
        <v>8260</v>
      </c>
      <c r="H2948" t="s">
        <v>8260</v>
      </c>
      <c r="I2948" t="s">
        <v>7652</v>
      </c>
      <c r="J2948" t="s">
        <v>8643</v>
      </c>
      <c r="K2948" t="s">
        <v>8685</v>
      </c>
    </row>
    <row r="2949" spans="1:13" x14ac:dyDescent="0.45">
      <c r="A2949" t="s">
        <v>2945</v>
      </c>
      <c r="B2949" t="str">
        <f t="shared" si="46"/>
        <v>0</v>
      </c>
      <c r="C2949" t="str" cm="1">
        <f t="array" ref="C2949">_xlfn.TEXTJOIN(", ", TRUE, IF(ISNUMBER(SEARCH($D$2:$D$100, $A2949)), $D$2:$D$100, ""))</f>
        <v>호랑이, 똥집튀김</v>
      </c>
      <c r="F2949" t="s">
        <v>8240</v>
      </c>
      <c r="H2949" t="s">
        <v>8240</v>
      </c>
      <c r="I2949" t="s">
        <v>7658</v>
      </c>
      <c r="J2949" t="s">
        <v>8685</v>
      </c>
    </row>
    <row r="2950" spans="1:13" x14ac:dyDescent="0.45">
      <c r="A2950" t="s">
        <v>2946</v>
      </c>
      <c r="B2950" t="str">
        <f t="shared" si="46"/>
        <v>X</v>
      </c>
      <c r="C2950" t="str" cm="1">
        <f t="array" ref="C2950">_xlfn.TEXTJOIN(", ", TRUE, IF(ISNUMBER(SEARCH($D$2:$D$100, $A2950)), $D$2:$D$100, ""))</f>
        <v>간지, 콜라</v>
      </c>
      <c r="F2950" t="s">
        <v>8250</v>
      </c>
      <c r="H2950" t="s">
        <v>8250</v>
      </c>
      <c r="I2950" t="s">
        <v>7652</v>
      </c>
      <c r="J2950" t="s">
        <v>8685</v>
      </c>
    </row>
    <row r="2951" spans="1:13" x14ac:dyDescent="0.45">
      <c r="A2951" t="s">
        <v>2947</v>
      </c>
      <c r="B2951" t="str">
        <f t="shared" si="46"/>
        <v>X</v>
      </c>
      <c r="C2951" t="str" cm="1">
        <f t="array" ref="C2951">_xlfn.TEXTJOIN(", ", TRUE, IF(ISNUMBER(SEARCH($D$2:$D$100, $A2951)), $D$2:$D$100, ""))</f>
        <v>고추, 장스</v>
      </c>
      <c r="F2951" t="s">
        <v>8001</v>
      </c>
      <c r="H2951" t="s">
        <v>8001</v>
      </c>
      <c r="I2951" t="s">
        <v>7654</v>
      </c>
      <c r="J2951" t="s">
        <v>8650</v>
      </c>
    </row>
    <row r="2952" spans="1:13" x14ac:dyDescent="0.45">
      <c r="A2952" t="s">
        <v>2948</v>
      </c>
      <c r="B2952" t="str">
        <f t="shared" si="46"/>
        <v>X</v>
      </c>
      <c r="C2952" t="str" cm="1">
        <f t="array" ref="C2952">_xlfn.TEXTJOIN(", ", TRUE, IF(ISNUMBER(SEARCH($D$2:$D$100, $A2952)), $D$2:$D$100, ""))</f>
        <v>양념, 간지, 고추, 쫀득치즈볼, 반마리＋반마리</v>
      </c>
      <c r="F2952" t="s">
        <v>8355</v>
      </c>
      <c r="H2952" t="s">
        <v>8355</v>
      </c>
      <c r="I2952" t="s">
        <v>7650</v>
      </c>
      <c r="J2952" t="s">
        <v>8642</v>
      </c>
      <c r="K2952" t="s">
        <v>8646</v>
      </c>
      <c r="L2952" t="s">
        <v>8685</v>
      </c>
      <c r="M2952" t="s">
        <v>8644</v>
      </c>
    </row>
    <row r="2953" spans="1:13" x14ac:dyDescent="0.45">
      <c r="A2953" t="s">
        <v>2949</v>
      </c>
      <c r="B2953" t="str">
        <f t="shared" si="46"/>
        <v>X</v>
      </c>
      <c r="C2953" t="str" cm="1">
        <f t="array" ref="C2953">_xlfn.TEXTJOIN(", ", TRUE, IF(ISNUMBER(SEARCH($D$2:$D$100, $A2953)), $D$2:$D$100, ""))</f>
        <v>후라이드, 간지, 장스, 쫀득치즈볼, 쫀도그, 반마리＋반마리</v>
      </c>
      <c r="F2953" t="s">
        <v>8550</v>
      </c>
      <c r="H2953" t="s">
        <v>8666</v>
      </c>
      <c r="I2953" t="s">
        <v>7649</v>
      </c>
      <c r="J2953" t="s">
        <v>8642</v>
      </c>
      <c r="K2953" t="s">
        <v>8650</v>
      </c>
      <c r="L2953" t="s">
        <v>8685</v>
      </c>
      <c r="M2953" t="s">
        <v>8644</v>
      </c>
    </row>
    <row r="2954" spans="1:13" x14ac:dyDescent="0.45">
      <c r="A2954" t="s">
        <v>2950</v>
      </c>
      <c r="B2954" t="str">
        <f t="shared" si="46"/>
        <v>X</v>
      </c>
      <c r="C2954" t="str" cm="1">
        <f t="array" ref="C2954">_xlfn.TEXTJOIN(", ", TRUE, IF(ISNUMBER(SEARCH($D$2:$D$100, $A2954)), $D$2:$D$100, ""))</f>
        <v>후라이드</v>
      </c>
      <c r="F2954" t="s">
        <v>7649</v>
      </c>
      <c r="H2954" t="s">
        <v>7649</v>
      </c>
      <c r="I2954" t="s">
        <v>7649</v>
      </c>
    </row>
    <row r="2955" spans="1:13" x14ac:dyDescent="0.45">
      <c r="A2955" t="s">
        <v>2951</v>
      </c>
      <c r="B2955" t="str">
        <f t="shared" si="46"/>
        <v>X</v>
      </c>
      <c r="C2955" t="str" cm="1">
        <f t="array" ref="C2955">_xlfn.TEXTJOIN(", ", TRUE, IF(ISNUMBER(SEARCH($D$2:$D$100, $A2955)), $D$2:$D$100, ""))</f>
        <v>후라이드, 6초</v>
      </c>
      <c r="F2955" t="s">
        <v>8016</v>
      </c>
      <c r="H2955" t="s">
        <v>8016</v>
      </c>
      <c r="I2955" t="s">
        <v>7649</v>
      </c>
      <c r="J2955" t="s">
        <v>8649</v>
      </c>
    </row>
    <row r="2956" spans="1:13" x14ac:dyDescent="0.45">
      <c r="A2956" t="s">
        <v>2952</v>
      </c>
      <c r="B2956" t="str">
        <f t="shared" si="46"/>
        <v>X</v>
      </c>
      <c r="C2956" t="str" cm="1">
        <f t="array" ref="C2956">_xlfn.TEXTJOIN(", ", TRUE, IF(ISNUMBER(SEARCH($D$2:$D$100, $A2956)), $D$2:$D$100, ""))</f>
        <v>간지, 고추</v>
      </c>
      <c r="F2956" t="s">
        <v>7982</v>
      </c>
      <c r="H2956" t="s">
        <v>7982</v>
      </c>
      <c r="I2956" t="s">
        <v>7652</v>
      </c>
      <c r="J2956" t="s">
        <v>8646</v>
      </c>
    </row>
    <row r="2957" spans="1:13" x14ac:dyDescent="0.45">
      <c r="A2957" t="s">
        <v>2953</v>
      </c>
      <c r="B2957" t="str">
        <f t="shared" si="46"/>
        <v>X</v>
      </c>
      <c r="C2957" t="str" cm="1">
        <f t="array" ref="C2957">_xlfn.TEXTJOIN(", ", TRUE, IF(ISNUMBER(SEARCH($D$2:$D$100, $A2957)), $D$2:$D$100, ""))</f>
        <v>간지, 고추, 치킨 무, 떡볶이, 반마리＋반마리</v>
      </c>
      <c r="F2957" t="s">
        <v>8401</v>
      </c>
      <c r="H2957" t="s">
        <v>8247</v>
      </c>
      <c r="I2957" t="s">
        <v>7652</v>
      </c>
      <c r="J2957" t="s">
        <v>8646</v>
      </c>
      <c r="K2957" t="s">
        <v>8685</v>
      </c>
      <c r="L2957" t="s">
        <v>8644</v>
      </c>
    </row>
    <row r="2958" spans="1:13" x14ac:dyDescent="0.45">
      <c r="A2958" t="s">
        <v>2954</v>
      </c>
      <c r="B2958" t="str">
        <f t="shared" si="46"/>
        <v>0</v>
      </c>
      <c r="C2958" t="str" cm="1">
        <f t="array" ref="C2958">_xlfn.TEXTJOIN(", ", TRUE, IF(ISNUMBER(SEARCH($D$2:$D$100, $A2958)), $D$2:$D$100, ""))</f>
        <v>고추, 더매운고추, 6초, 콘치즈볼, 웨지감자</v>
      </c>
      <c r="F2958" t="s">
        <v>8560</v>
      </c>
      <c r="H2958" t="s">
        <v>8324</v>
      </c>
      <c r="I2958" t="s">
        <v>7654</v>
      </c>
      <c r="J2958" t="s">
        <v>8647</v>
      </c>
      <c r="K2958" t="s">
        <v>8649</v>
      </c>
      <c r="L2958" t="s">
        <v>8685</v>
      </c>
    </row>
    <row r="2959" spans="1:13" x14ac:dyDescent="0.45">
      <c r="A2959" t="s">
        <v>2955</v>
      </c>
      <c r="B2959" t="str">
        <f t="shared" si="46"/>
        <v>0</v>
      </c>
      <c r="C2959" t="str" cm="1">
        <f t="array" ref="C2959">_xlfn.TEXTJOIN(", ", TRUE, IF(ISNUMBER(SEARCH($D$2:$D$100, $A2959)), $D$2:$D$100, ""))</f>
        <v>고추</v>
      </c>
      <c r="F2959" t="s">
        <v>7654</v>
      </c>
      <c r="H2959" t="s">
        <v>7654</v>
      </c>
      <c r="I2959" t="s">
        <v>7654</v>
      </c>
    </row>
    <row r="2960" spans="1:13" x14ac:dyDescent="0.45">
      <c r="A2960" t="s">
        <v>2956</v>
      </c>
      <c r="B2960" t="str">
        <f t="shared" si="46"/>
        <v>X</v>
      </c>
      <c r="C2960" t="str" cm="1">
        <f t="array" ref="C2960">_xlfn.TEXTJOIN(", ", TRUE, IF(ISNUMBER(SEARCH($D$2:$D$100, $A2960)), $D$2:$D$100, ""))</f>
        <v>후라이드, 양념</v>
      </c>
      <c r="F2960" t="s">
        <v>7998</v>
      </c>
      <c r="H2960" t="s">
        <v>7998</v>
      </c>
      <c r="I2960" t="s">
        <v>7649</v>
      </c>
      <c r="J2960" t="s">
        <v>8653</v>
      </c>
    </row>
    <row r="2961" spans="1:12" x14ac:dyDescent="0.45">
      <c r="A2961" t="s">
        <v>2957</v>
      </c>
      <c r="B2961" t="str">
        <f t="shared" si="46"/>
        <v>X</v>
      </c>
      <c r="C2961" t="str" cm="1">
        <f t="array" ref="C2961">_xlfn.TEXTJOIN(", ", TRUE, IF(ISNUMBER(SEARCH($D$2:$D$100, $A2961)), $D$2:$D$100, ""))</f>
        <v>간지, 생맥주</v>
      </c>
      <c r="F2961" t="s">
        <v>8250</v>
      </c>
      <c r="H2961" t="s">
        <v>8250</v>
      </c>
      <c r="I2961" t="s">
        <v>7652</v>
      </c>
      <c r="J2961" t="s">
        <v>8685</v>
      </c>
    </row>
    <row r="2962" spans="1:12" x14ac:dyDescent="0.45">
      <c r="A2962" t="s">
        <v>2958</v>
      </c>
      <c r="B2962" t="str">
        <f t="shared" si="46"/>
        <v>X</v>
      </c>
      <c r="C2962" t="str" cm="1">
        <f t="array" ref="C2962">_xlfn.TEXTJOIN(", ", TRUE, IF(ISNUMBER(SEARCH($D$2:$D$100, $A2962)), $D$2:$D$100, ""))</f>
        <v>짜장, 크리스피</v>
      </c>
      <c r="F2962" t="s">
        <v>8083</v>
      </c>
      <c r="H2962" t="s">
        <v>8083</v>
      </c>
      <c r="I2962" t="s">
        <v>7665</v>
      </c>
      <c r="J2962" t="s">
        <v>8654</v>
      </c>
    </row>
    <row r="2963" spans="1:12" x14ac:dyDescent="0.45">
      <c r="A2963" t="s">
        <v>2959</v>
      </c>
      <c r="B2963" t="str">
        <f t="shared" si="46"/>
        <v>0</v>
      </c>
      <c r="C2963" t="str" cm="1">
        <f t="array" ref="C2963">_xlfn.TEXTJOIN(", ", TRUE, IF(ISNUMBER(SEARCH($D$2:$D$100, $A2963)), $D$2:$D$100, ""))</f>
        <v>고추, 떡볶이</v>
      </c>
      <c r="F2963" t="s">
        <v>8245</v>
      </c>
      <c r="H2963" t="s">
        <v>8245</v>
      </c>
      <c r="I2963" t="s">
        <v>7654</v>
      </c>
      <c r="J2963" t="s">
        <v>8685</v>
      </c>
    </row>
    <row r="2964" spans="1:12" x14ac:dyDescent="0.45">
      <c r="A2964" t="s">
        <v>2960</v>
      </c>
      <c r="B2964" t="str">
        <f t="shared" si="46"/>
        <v>X</v>
      </c>
      <c r="C2964" t="str" cm="1">
        <f t="array" ref="C2964">_xlfn.TEXTJOIN(", ", TRUE, IF(ISNUMBER(SEARCH($D$2:$D$100, $A2964)), $D$2:$D$100, ""))</f>
        <v>후라이드, 양념, 콜라, 치킨 무, 델리소스</v>
      </c>
      <c r="F2964" t="s">
        <v>8396</v>
      </c>
      <c r="H2964" t="s">
        <v>8258</v>
      </c>
      <c r="I2964" t="s">
        <v>7649</v>
      </c>
      <c r="J2964" t="s">
        <v>8653</v>
      </c>
      <c r="K2964" t="s">
        <v>8685</v>
      </c>
    </row>
    <row r="2965" spans="1:12" x14ac:dyDescent="0.45">
      <c r="A2965" t="s">
        <v>2961</v>
      </c>
      <c r="B2965" t="str">
        <f t="shared" si="46"/>
        <v>X</v>
      </c>
      <c r="C2965" t="str" cm="1">
        <f t="array" ref="C2965">_xlfn.TEXTJOIN(", ", TRUE, IF(ISNUMBER(SEARCH($D$2:$D$100, $A2965)), $D$2:$D$100, ""))</f>
        <v>후라이드, 고추, 더매운고추</v>
      </c>
      <c r="F2965" t="s">
        <v>7986</v>
      </c>
      <c r="H2965" t="s">
        <v>7986</v>
      </c>
      <c r="I2965" t="s">
        <v>7649</v>
      </c>
      <c r="J2965" t="s">
        <v>8646</v>
      </c>
      <c r="K2965" t="s">
        <v>8647</v>
      </c>
    </row>
    <row r="2966" spans="1:12" x14ac:dyDescent="0.45">
      <c r="A2966" t="s">
        <v>2962</v>
      </c>
      <c r="B2966" t="str">
        <f t="shared" si="46"/>
        <v>X</v>
      </c>
      <c r="C2966" t="str" cm="1">
        <f t="array" ref="C2966">_xlfn.TEXTJOIN(", ", TRUE, IF(ISNUMBER(SEARCH($D$2:$D$100, $A2966)), $D$2:$D$100, ""))</f>
        <v>고추</v>
      </c>
      <c r="F2966" t="s">
        <v>7654</v>
      </c>
      <c r="H2966" t="s">
        <v>7654</v>
      </c>
      <c r="I2966" t="s">
        <v>7654</v>
      </c>
    </row>
    <row r="2967" spans="1:12" x14ac:dyDescent="0.45">
      <c r="A2967" t="s">
        <v>2963</v>
      </c>
      <c r="B2967" t="str">
        <f t="shared" si="46"/>
        <v>0</v>
      </c>
      <c r="C2967" t="str" cm="1">
        <f t="array" ref="C2967">_xlfn.TEXTJOIN(", ", TRUE, IF(ISNUMBER(SEARCH($D$2:$D$100, $A2967)), $D$2:$D$100, ""))</f>
        <v>양념, 간지, 고추</v>
      </c>
      <c r="F2967" t="s">
        <v>8043</v>
      </c>
      <c r="H2967" t="s">
        <v>8043</v>
      </c>
      <c r="I2967" t="s">
        <v>7650</v>
      </c>
      <c r="J2967" t="s">
        <v>8642</v>
      </c>
      <c r="K2967" t="s">
        <v>8646</v>
      </c>
    </row>
    <row r="2968" spans="1:12" x14ac:dyDescent="0.45">
      <c r="A2968" t="s">
        <v>2964</v>
      </c>
      <c r="B2968" t="str">
        <f t="shared" si="46"/>
        <v>X</v>
      </c>
      <c r="C2968" t="str" cm="1">
        <f t="array" ref="C2968">_xlfn.TEXTJOIN(", ", TRUE, IF(ISNUMBER(SEARCH($D$2:$D$100, $A2968)), $D$2:$D$100, ""))</f>
        <v>간지, 고추, 떡볶이, 반마리＋반마리</v>
      </c>
      <c r="F2968" t="s">
        <v>8247</v>
      </c>
      <c r="H2968" t="s">
        <v>8247</v>
      </c>
      <c r="I2968" t="s">
        <v>7652</v>
      </c>
      <c r="J2968" t="s">
        <v>8646</v>
      </c>
      <c r="K2968" t="s">
        <v>8685</v>
      </c>
      <c r="L2968" t="s">
        <v>8644</v>
      </c>
    </row>
    <row r="2969" spans="1:12" x14ac:dyDescent="0.45">
      <c r="A2969" t="s">
        <v>2965</v>
      </c>
      <c r="B2969" t="str">
        <f t="shared" si="46"/>
        <v>X</v>
      </c>
      <c r="C2969" t="str" cm="1">
        <f t="array" ref="C2969">_xlfn.TEXTJOIN(", ", TRUE, IF(ISNUMBER(SEARCH($D$2:$D$100, $A2969)), $D$2:$D$100, ""))</f>
        <v>후라이드, 쫀득치즈볼, 콜라, 치킨 무</v>
      </c>
      <c r="F2969" t="s">
        <v>8462</v>
      </c>
      <c r="H2969" t="s">
        <v>8261</v>
      </c>
      <c r="I2969" t="s">
        <v>7649</v>
      </c>
      <c r="J2969" t="s">
        <v>8685</v>
      </c>
    </row>
    <row r="2970" spans="1:12" x14ac:dyDescent="0.45">
      <c r="A2970" t="s">
        <v>2966</v>
      </c>
      <c r="B2970" t="str">
        <f t="shared" si="46"/>
        <v>X</v>
      </c>
      <c r="C2970" t="str" cm="1">
        <f t="array" ref="C2970">_xlfn.TEXTJOIN(", ", TRUE, IF(ISNUMBER(SEARCH($D$2:$D$100, $A2970)), $D$2:$D$100, ""))</f>
        <v>후라이드, 간지, 콜라, 떡볶이</v>
      </c>
      <c r="F2970" t="s">
        <v>8365</v>
      </c>
      <c r="H2970" t="s">
        <v>8246</v>
      </c>
      <c r="I2970" t="s">
        <v>7649</v>
      </c>
      <c r="J2970" t="s">
        <v>8642</v>
      </c>
      <c r="K2970" t="s">
        <v>8685</v>
      </c>
    </row>
    <row r="2971" spans="1:12" x14ac:dyDescent="0.45">
      <c r="A2971" t="s">
        <v>2967</v>
      </c>
      <c r="B2971" t="str">
        <f t="shared" si="46"/>
        <v>X</v>
      </c>
      <c r="C2971" t="str" cm="1">
        <f t="array" ref="C2971">_xlfn.TEXTJOIN(", ", TRUE, IF(ISNUMBER(SEARCH($D$2:$D$100, $A2971)), $D$2:$D$100, ""))</f>
        <v>똥집튀김, 콘치즈볼</v>
      </c>
      <c r="F2971" t="s">
        <v>8373</v>
      </c>
      <c r="H2971" t="s">
        <v>8330</v>
      </c>
      <c r="I2971" t="s">
        <v>8330</v>
      </c>
    </row>
    <row r="2972" spans="1:12" x14ac:dyDescent="0.45">
      <c r="A2972" t="s">
        <v>2968</v>
      </c>
      <c r="B2972" t="str">
        <f t="shared" si="46"/>
        <v>X</v>
      </c>
      <c r="C2972" t="str" cm="1">
        <f t="array" ref="C2972">_xlfn.TEXTJOIN(", ", TRUE, IF(ISNUMBER(SEARCH($D$2:$D$100, $A2972)), $D$2:$D$100, ""))</f>
        <v>간지, 콜라</v>
      </c>
      <c r="F2972" t="s">
        <v>8250</v>
      </c>
      <c r="H2972" t="s">
        <v>8250</v>
      </c>
      <c r="I2972" t="s">
        <v>7652</v>
      </c>
      <c r="J2972" t="s">
        <v>8685</v>
      </c>
    </row>
    <row r="2973" spans="1:12" x14ac:dyDescent="0.45">
      <c r="A2973" t="s">
        <v>2969</v>
      </c>
      <c r="B2973" t="str">
        <f t="shared" si="46"/>
        <v>X</v>
      </c>
      <c r="C2973" t="str" cm="1">
        <f t="array" ref="C2973">_xlfn.TEXTJOIN(", ", TRUE, IF(ISNUMBER(SEARCH($D$2:$D$100, $A2973)), $D$2:$D$100, ""))</f>
        <v>간지, 쫀득치즈볼</v>
      </c>
      <c r="F2973" t="s">
        <v>8250</v>
      </c>
      <c r="H2973" t="s">
        <v>8250</v>
      </c>
      <c r="I2973" t="s">
        <v>7652</v>
      </c>
      <c r="J2973" t="s">
        <v>8685</v>
      </c>
    </row>
    <row r="2974" spans="1:12" x14ac:dyDescent="0.45">
      <c r="A2974" t="s">
        <v>2970</v>
      </c>
      <c r="B2974" t="str">
        <f t="shared" si="46"/>
        <v>X</v>
      </c>
      <c r="C2974" t="str" cm="1">
        <f t="array" ref="C2974">_xlfn.TEXTJOIN(", ", TRUE, IF(ISNUMBER(SEARCH($D$2:$D$100, $A2974)), $D$2:$D$100, ""))</f>
        <v>후라이드, 고추, 콜라</v>
      </c>
      <c r="F2974" t="s">
        <v>8248</v>
      </c>
      <c r="H2974" t="s">
        <v>8248</v>
      </c>
      <c r="I2974" t="s">
        <v>7649</v>
      </c>
      <c r="J2974" t="s">
        <v>8646</v>
      </c>
      <c r="K2974" t="s">
        <v>8685</v>
      </c>
    </row>
    <row r="2975" spans="1:12" x14ac:dyDescent="0.45">
      <c r="A2975" t="s">
        <v>2971</v>
      </c>
      <c r="B2975" t="str">
        <f t="shared" si="46"/>
        <v>X</v>
      </c>
      <c r="C2975" t="str" cm="1">
        <f t="array" ref="C2975">_xlfn.TEXTJOIN(", ", TRUE, IF(ISNUMBER(SEARCH($D$2:$D$100, $A2975)), $D$2:$D$100, ""))</f>
        <v>간지</v>
      </c>
      <c r="F2975" t="s">
        <v>7652</v>
      </c>
      <c r="H2975" t="s">
        <v>7652</v>
      </c>
      <c r="I2975" t="s">
        <v>7652</v>
      </c>
    </row>
    <row r="2976" spans="1:12" x14ac:dyDescent="0.45">
      <c r="A2976" t="s">
        <v>2972</v>
      </c>
      <c r="B2976" t="str">
        <f t="shared" si="46"/>
        <v>X</v>
      </c>
      <c r="C2976" t="str" cm="1">
        <f t="array" ref="C2976">_xlfn.TEXTJOIN(", ", TRUE, IF(ISNUMBER(SEARCH($D$2:$D$100, $A2976)), $D$2:$D$100, ""))</f>
        <v>간지, 쫀득치즈볼</v>
      </c>
      <c r="F2976" t="s">
        <v>8250</v>
      </c>
      <c r="H2976" t="s">
        <v>8250</v>
      </c>
      <c r="I2976" t="s">
        <v>7652</v>
      </c>
      <c r="J2976" t="s">
        <v>8685</v>
      </c>
    </row>
    <row r="2977" spans="1:12" x14ac:dyDescent="0.45">
      <c r="A2977" t="s">
        <v>2973</v>
      </c>
      <c r="B2977" t="str">
        <f t="shared" si="46"/>
        <v>0</v>
      </c>
      <c r="C2977" t="str" cm="1">
        <f t="array" ref="C2977">_xlfn.TEXTJOIN(", ", TRUE, IF(ISNUMBER(SEARCH($D$2:$D$100, $A2977)), $D$2:$D$100, ""))</f>
        <v>간지, 콜라</v>
      </c>
      <c r="F2977" t="s">
        <v>8250</v>
      </c>
      <c r="H2977" t="s">
        <v>8250</v>
      </c>
      <c r="I2977" t="s">
        <v>7652</v>
      </c>
      <c r="J2977" t="s">
        <v>8685</v>
      </c>
    </row>
    <row r="2978" spans="1:12" x14ac:dyDescent="0.45">
      <c r="A2978" t="s">
        <v>2974</v>
      </c>
      <c r="B2978" t="str">
        <f t="shared" si="46"/>
        <v>X</v>
      </c>
      <c r="C2978" t="str" cm="1">
        <f t="array" ref="C2978">_xlfn.TEXTJOIN(", ", TRUE, IF(ISNUMBER(SEARCH($D$2:$D$100, $A2978)), $D$2:$D$100, ""))</f>
        <v>간지, 쫀득치즈볼, 콜라</v>
      </c>
      <c r="F2978" t="s">
        <v>8367</v>
      </c>
      <c r="H2978" t="s">
        <v>8250</v>
      </c>
      <c r="I2978" t="s">
        <v>7652</v>
      </c>
      <c r="J2978" t="s">
        <v>8685</v>
      </c>
    </row>
    <row r="2979" spans="1:12" x14ac:dyDescent="0.45">
      <c r="A2979" t="s">
        <v>2975</v>
      </c>
      <c r="B2979" t="str">
        <f t="shared" si="46"/>
        <v>X</v>
      </c>
      <c r="C2979" t="str" cm="1">
        <f t="array" ref="C2979">_xlfn.TEXTJOIN(", ", TRUE, IF(ISNUMBER(SEARCH($D$2:$D$100, $A2979)), $D$2:$D$100, ""))</f>
        <v>간지, 고추, 더매운고추, 반마리＋반마리</v>
      </c>
      <c r="F2979" t="s">
        <v>8184</v>
      </c>
      <c r="H2979" t="s">
        <v>8184</v>
      </c>
      <c r="I2979" t="s">
        <v>7652</v>
      </c>
      <c r="J2979" t="s">
        <v>8646</v>
      </c>
      <c r="K2979" t="s">
        <v>8647</v>
      </c>
      <c r="L2979" t="s">
        <v>8644</v>
      </c>
    </row>
    <row r="2980" spans="1:12" x14ac:dyDescent="0.45">
      <c r="A2980" t="s">
        <v>2976</v>
      </c>
      <c r="B2980" t="str">
        <f t="shared" si="46"/>
        <v>X</v>
      </c>
      <c r="C2980" t="str" cm="1">
        <f t="array" ref="C2980">_xlfn.TEXTJOIN(", ", TRUE, IF(ISNUMBER(SEARCH($D$2:$D$100, $A2980)), $D$2:$D$100, ""))</f>
        <v>간지, 6초, 짜파, 반마리＋반마리</v>
      </c>
      <c r="F2980" t="s">
        <v>8183</v>
      </c>
      <c r="H2980" t="s">
        <v>8183</v>
      </c>
      <c r="I2980" t="s">
        <v>7652</v>
      </c>
      <c r="J2980" t="s">
        <v>8649</v>
      </c>
      <c r="K2980" t="s">
        <v>8652</v>
      </c>
      <c r="L2980" t="s">
        <v>8644</v>
      </c>
    </row>
    <row r="2981" spans="1:12" x14ac:dyDescent="0.45">
      <c r="A2981" t="s">
        <v>2977</v>
      </c>
      <c r="B2981" t="str">
        <f t="shared" si="46"/>
        <v>X</v>
      </c>
      <c r="C2981" t="str" cm="1">
        <f t="array" ref="C2981">_xlfn.TEXTJOIN(", ", TRUE, IF(ISNUMBER(SEARCH($D$2:$D$100, $A2981)), $D$2:$D$100, ""))</f>
        <v>후라이드, 고추, 콜라</v>
      </c>
      <c r="F2981" t="s">
        <v>8248</v>
      </c>
      <c r="H2981" t="s">
        <v>8248</v>
      </c>
      <c r="I2981" t="s">
        <v>7649</v>
      </c>
      <c r="J2981" t="s">
        <v>8646</v>
      </c>
      <c r="K2981" t="s">
        <v>8685</v>
      </c>
    </row>
    <row r="2982" spans="1:12" x14ac:dyDescent="0.45">
      <c r="A2982" t="s">
        <v>2978</v>
      </c>
      <c r="B2982" t="str">
        <f t="shared" si="46"/>
        <v>X</v>
      </c>
      <c r="C2982" t="str" cm="1">
        <f t="array" ref="C2982">_xlfn.TEXTJOIN(", ", TRUE, IF(ISNUMBER(SEARCH($D$2:$D$100, $A2982)), $D$2:$D$100, ""))</f>
        <v>양념, 간지</v>
      </c>
      <c r="F2982" t="s">
        <v>7977</v>
      </c>
      <c r="H2982" t="s">
        <v>7977</v>
      </c>
      <c r="I2982" t="s">
        <v>7650</v>
      </c>
      <c r="J2982" t="s">
        <v>8642</v>
      </c>
    </row>
    <row r="2983" spans="1:12" x14ac:dyDescent="0.45">
      <c r="A2983" t="s">
        <v>2979</v>
      </c>
      <c r="B2983" t="str">
        <f t="shared" si="46"/>
        <v>0</v>
      </c>
      <c r="C2983" t="str" cm="1">
        <f t="array" ref="C2983">_xlfn.TEXTJOIN(", ", TRUE, IF(ISNUMBER(SEARCH($D$2:$D$100, $A2983)), $D$2:$D$100, ""))</f>
        <v>고추, 콜라</v>
      </c>
      <c r="F2983" t="s">
        <v>8245</v>
      </c>
      <c r="H2983" t="s">
        <v>8245</v>
      </c>
      <c r="I2983" t="s">
        <v>7654</v>
      </c>
      <c r="J2983" t="s">
        <v>8685</v>
      </c>
    </row>
    <row r="2984" spans="1:12" x14ac:dyDescent="0.45">
      <c r="A2984" t="s">
        <v>2980</v>
      </c>
      <c r="B2984" t="str">
        <f t="shared" si="46"/>
        <v>X</v>
      </c>
      <c r="C2984" t="str" cm="1">
        <f t="array" ref="C2984">_xlfn.TEXTJOIN(", ", TRUE, IF(ISNUMBER(SEARCH($D$2:$D$100, $A2984)), $D$2:$D$100, ""))</f>
        <v>후라이드, 고추, 떡볶이</v>
      </c>
      <c r="F2984" t="s">
        <v>8248</v>
      </c>
      <c r="H2984" t="s">
        <v>8248</v>
      </c>
      <c r="I2984" t="s">
        <v>7649</v>
      </c>
      <c r="J2984" t="s">
        <v>8646</v>
      </c>
      <c r="K2984" t="s">
        <v>8685</v>
      </c>
    </row>
    <row r="2985" spans="1:12" x14ac:dyDescent="0.45">
      <c r="A2985" t="s">
        <v>2981</v>
      </c>
      <c r="B2985" t="str">
        <f t="shared" si="46"/>
        <v>X</v>
      </c>
      <c r="C2985" t="str" cm="1">
        <f t="array" ref="C2985">_xlfn.TEXTJOIN(", ", TRUE, IF(ISNUMBER(SEARCH($D$2:$D$100, $A2985)), $D$2:$D$100, ""))</f>
        <v>후라이드, 짜파</v>
      </c>
      <c r="F2985" t="s">
        <v>8036</v>
      </c>
      <c r="H2985" t="s">
        <v>8036</v>
      </c>
      <c r="I2985" t="s">
        <v>7649</v>
      </c>
      <c r="J2985" t="s">
        <v>8652</v>
      </c>
    </row>
    <row r="2986" spans="1:12" x14ac:dyDescent="0.45">
      <c r="A2986" t="s">
        <v>2982</v>
      </c>
      <c r="B2986" t="str">
        <f t="shared" si="46"/>
        <v>X</v>
      </c>
      <c r="C2986" t="str" cm="1">
        <f t="array" ref="C2986">_xlfn.TEXTJOIN(", ", TRUE, IF(ISNUMBER(SEARCH($D$2:$D$100, $A2986)), $D$2:$D$100, ""))</f>
        <v>고추, 마요네즈소스</v>
      </c>
      <c r="F2986" t="s">
        <v>8245</v>
      </c>
      <c r="H2986" t="s">
        <v>8245</v>
      </c>
      <c r="I2986" t="s">
        <v>7654</v>
      </c>
      <c r="J2986" t="s">
        <v>8685</v>
      </c>
    </row>
    <row r="2987" spans="1:12" x14ac:dyDescent="0.45">
      <c r="A2987" t="s">
        <v>2983</v>
      </c>
      <c r="B2987" t="str">
        <f t="shared" si="46"/>
        <v>X</v>
      </c>
      <c r="C2987" t="str" cm="1">
        <f t="array" ref="C2987">_xlfn.TEXTJOIN(", ", TRUE, IF(ISNUMBER(SEARCH($D$2:$D$100, $A2987)), $D$2:$D$100, ""))</f>
        <v>후라이드, 콜라, 마요네즈소스</v>
      </c>
      <c r="F2987" t="s">
        <v>8369</v>
      </c>
      <c r="H2987" t="s">
        <v>8261</v>
      </c>
      <c r="I2987" t="s">
        <v>7649</v>
      </c>
      <c r="J2987" t="s">
        <v>8685</v>
      </c>
    </row>
    <row r="2988" spans="1:12" x14ac:dyDescent="0.45">
      <c r="A2988" t="s">
        <v>2984</v>
      </c>
      <c r="B2988" t="str">
        <f t="shared" si="46"/>
        <v>0</v>
      </c>
      <c r="C2988" t="str" cm="1">
        <f t="array" ref="C2988">_xlfn.TEXTJOIN(", ", TRUE, IF(ISNUMBER(SEARCH($D$2:$D$100, $A2988)), $D$2:$D$100, ""))</f>
        <v>간지, 고추</v>
      </c>
      <c r="F2988" t="s">
        <v>7982</v>
      </c>
      <c r="H2988" t="s">
        <v>7982</v>
      </c>
      <c r="I2988" t="s">
        <v>7652</v>
      </c>
      <c r="J2988" t="s">
        <v>8646</v>
      </c>
    </row>
    <row r="2989" spans="1:12" x14ac:dyDescent="0.45">
      <c r="A2989" t="s">
        <v>2985</v>
      </c>
      <c r="B2989" t="str">
        <f t="shared" si="46"/>
        <v>X</v>
      </c>
      <c r="C2989" t="str" cm="1">
        <f t="array" ref="C2989">_xlfn.TEXTJOIN(", ", TRUE, IF(ISNUMBER(SEARCH($D$2:$D$100, $A2989)), $D$2:$D$100, ""))</f>
        <v>양념, 간지, 고추, 반마리＋반마리</v>
      </c>
      <c r="F2989" t="s">
        <v>8165</v>
      </c>
      <c r="H2989" t="s">
        <v>8165</v>
      </c>
      <c r="I2989" t="s">
        <v>7650</v>
      </c>
      <c r="J2989" t="s">
        <v>8642</v>
      </c>
      <c r="K2989" t="s">
        <v>8646</v>
      </c>
      <c r="L2989" t="s">
        <v>8644</v>
      </c>
    </row>
    <row r="2990" spans="1:12" x14ac:dyDescent="0.45">
      <c r="A2990" t="s">
        <v>2986</v>
      </c>
      <c r="B2990" t="str">
        <f t="shared" si="46"/>
        <v>X</v>
      </c>
      <c r="C2990" t="str" cm="1">
        <f t="array" ref="C2990">_xlfn.TEXTJOIN(", ", TRUE, IF(ISNUMBER(SEARCH($D$2:$D$100, $A2990)), $D$2:$D$100, ""))</f>
        <v>양념, 간지, 6초, 반마리＋반마리</v>
      </c>
      <c r="F2990" t="s">
        <v>8196</v>
      </c>
      <c r="H2990" t="s">
        <v>8196</v>
      </c>
      <c r="I2990" t="s">
        <v>7650</v>
      </c>
      <c r="J2990" t="s">
        <v>8642</v>
      </c>
      <c r="K2990" t="s">
        <v>8649</v>
      </c>
      <c r="L2990" t="s">
        <v>8644</v>
      </c>
    </row>
    <row r="2991" spans="1:12" x14ac:dyDescent="0.45">
      <c r="A2991" t="s">
        <v>2987</v>
      </c>
      <c r="B2991" t="str">
        <f t="shared" si="46"/>
        <v>X</v>
      </c>
      <c r="C2991" t="str" cm="1">
        <f t="array" ref="C2991">_xlfn.TEXTJOIN(", ", TRUE, IF(ISNUMBER(SEARCH($D$2:$D$100, $A2991)), $D$2:$D$100, ""))</f>
        <v>간지, 생맥주</v>
      </c>
      <c r="F2991" t="s">
        <v>8250</v>
      </c>
      <c r="H2991" t="s">
        <v>8250</v>
      </c>
      <c r="I2991" t="s">
        <v>7652</v>
      </c>
      <c r="J2991" t="s">
        <v>8685</v>
      </c>
    </row>
    <row r="2992" spans="1:12" x14ac:dyDescent="0.45">
      <c r="A2992" t="s">
        <v>2988</v>
      </c>
      <c r="B2992" t="str">
        <f t="shared" si="46"/>
        <v>X</v>
      </c>
      <c r="C2992" t="str" cm="1">
        <f t="array" ref="C2992">_xlfn.TEXTJOIN(", ", TRUE, IF(ISNUMBER(SEARCH($D$2:$D$100, $A2992)), $D$2:$D$100, ""))</f>
        <v>후라이드, 양념</v>
      </c>
      <c r="F2992" t="s">
        <v>7998</v>
      </c>
      <c r="H2992" t="s">
        <v>7998</v>
      </c>
      <c r="I2992" t="s">
        <v>7649</v>
      </c>
      <c r="J2992" t="s">
        <v>8653</v>
      </c>
    </row>
    <row r="2993" spans="1:12" x14ac:dyDescent="0.45">
      <c r="A2993" t="s">
        <v>2989</v>
      </c>
      <c r="B2993" t="str">
        <f t="shared" si="46"/>
        <v>X</v>
      </c>
      <c r="C2993" t="str" cm="1">
        <f t="array" ref="C2993">_xlfn.TEXTJOIN(", ", TRUE, IF(ISNUMBER(SEARCH($D$2:$D$100, $A2993)), $D$2:$D$100, ""))</f>
        <v>후라이드</v>
      </c>
      <c r="F2993" t="s">
        <v>7649</v>
      </c>
      <c r="H2993" t="s">
        <v>7649</v>
      </c>
      <c r="I2993" t="s">
        <v>7649</v>
      </c>
    </row>
    <row r="2994" spans="1:12" x14ac:dyDescent="0.45">
      <c r="A2994" t="s">
        <v>2990</v>
      </c>
      <c r="B2994" t="str">
        <f t="shared" si="46"/>
        <v>0</v>
      </c>
      <c r="C2994" t="str" cm="1">
        <f t="array" ref="C2994">_xlfn.TEXTJOIN(", ", TRUE, IF(ISNUMBER(SEARCH($D$2:$D$100, $A2994)), $D$2:$D$100, ""))</f>
        <v>간지, 6초, 치킨 무, 마요네즈소스</v>
      </c>
      <c r="F2994" t="s">
        <v>8370</v>
      </c>
      <c r="H2994" t="s">
        <v>8253</v>
      </c>
      <c r="I2994" t="s">
        <v>7652</v>
      </c>
      <c r="J2994" t="s">
        <v>8649</v>
      </c>
      <c r="K2994" t="s">
        <v>8685</v>
      </c>
    </row>
    <row r="2995" spans="1:12" x14ac:dyDescent="0.45">
      <c r="A2995" t="s">
        <v>2991</v>
      </c>
      <c r="B2995" t="str">
        <f t="shared" si="46"/>
        <v>0</v>
      </c>
      <c r="C2995" t="str" cm="1">
        <f t="array" ref="C2995">_xlfn.TEXTJOIN(", ", TRUE, IF(ISNUMBER(SEARCH($D$2:$D$100, $A2995)), $D$2:$D$100, ""))</f>
        <v>양념, 고추, 떡볶이</v>
      </c>
      <c r="F2995" t="s">
        <v>8279</v>
      </c>
      <c r="H2995" t="s">
        <v>8279</v>
      </c>
      <c r="I2995" t="s">
        <v>7650</v>
      </c>
      <c r="J2995" t="s">
        <v>8646</v>
      </c>
      <c r="K2995" t="s">
        <v>8685</v>
      </c>
    </row>
    <row r="2996" spans="1:12" x14ac:dyDescent="0.45">
      <c r="A2996" t="s">
        <v>2992</v>
      </c>
      <c r="B2996" t="str">
        <f t="shared" si="46"/>
        <v>X</v>
      </c>
      <c r="C2996" t="str" cm="1">
        <f t="array" ref="C2996">_xlfn.TEXTJOIN(", ", TRUE, IF(ISNUMBER(SEARCH($D$2:$D$100, $A2996)), $D$2:$D$100, ""))</f>
        <v>간지, 똥집튀김</v>
      </c>
      <c r="F2996" t="s">
        <v>8250</v>
      </c>
      <c r="H2996" t="s">
        <v>8250</v>
      </c>
      <c r="I2996" t="s">
        <v>7652</v>
      </c>
      <c r="J2996" t="s">
        <v>8685</v>
      </c>
    </row>
    <row r="2997" spans="1:12" x14ac:dyDescent="0.45">
      <c r="A2997" t="s">
        <v>2993</v>
      </c>
      <c r="B2997" t="str">
        <f t="shared" si="46"/>
        <v>0</v>
      </c>
      <c r="C2997" t="str" cm="1">
        <f t="array" ref="C2997">_xlfn.TEXTJOIN(", ", TRUE, IF(ISNUMBER(SEARCH($D$2:$D$100, $A2997)), $D$2:$D$100, ""))</f>
        <v>후라이드, 양념, 고추</v>
      </c>
      <c r="F2997" t="s">
        <v>8038</v>
      </c>
      <c r="H2997" t="s">
        <v>8038</v>
      </c>
      <c r="I2997" t="s">
        <v>7649</v>
      </c>
      <c r="J2997" t="s">
        <v>8653</v>
      </c>
      <c r="K2997" t="s">
        <v>8646</v>
      </c>
    </row>
    <row r="2998" spans="1:12" x14ac:dyDescent="0.45">
      <c r="A2998" t="s">
        <v>2994</v>
      </c>
      <c r="B2998" t="str">
        <f t="shared" si="46"/>
        <v>0</v>
      </c>
      <c r="C2998" t="str" cm="1">
        <f t="array" ref="C2998">_xlfn.TEXTJOIN(", ", TRUE, IF(ISNUMBER(SEARCH($D$2:$D$100, $A2998)), $D$2:$D$100, ""))</f>
        <v>고추</v>
      </c>
      <c r="F2998" t="s">
        <v>7654</v>
      </c>
      <c r="H2998" t="s">
        <v>7654</v>
      </c>
      <c r="I2998" t="s">
        <v>7654</v>
      </c>
    </row>
    <row r="2999" spans="1:12" x14ac:dyDescent="0.45">
      <c r="A2999" t="s">
        <v>2995</v>
      </c>
      <c r="B2999" t="str">
        <f t="shared" si="46"/>
        <v>X</v>
      </c>
      <c r="C2999" t="str" cm="1">
        <f t="array" ref="C2999">_xlfn.TEXTJOIN(", ", TRUE, IF(ISNUMBER(SEARCH($D$2:$D$100, $A2999)), $D$2:$D$100, ""))</f>
        <v>장스, 쫀득치즈볼, 콜라</v>
      </c>
      <c r="F2999" t="s">
        <v>8400</v>
      </c>
      <c r="H2999" t="s">
        <v>8242</v>
      </c>
      <c r="I2999" t="s">
        <v>7661</v>
      </c>
      <c r="J2999" t="s">
        <v>8685</v>
      </c>
    </row>
    <row r="3000" spans="1:12" x14ac:dyDescent="0.45">
      <c r="A3000" t="s">
        <v>2996</v>
      </c>
      <c r="B3000" t="str">
        <f t="shared" si="46"/>
        <v>X</v>
      </c>
      <c r="C3000" t="str" cm="1">
        <f t="array" ref="C3000">_xlfn.TEXTJOIN(", ", TRUE, IF(ISNUMBER(SEARCH($D$2:$D$100, $A3000)), $D$2:$D$100, ""))</f>
        <v>간지, 고추, 마요네즈소스</v>
      </c>
      <c r="F3000" t="s">
        <v>8249</v>
      </c>
      <c r="H3000" t="s">
        <v>8249</v>
      </c>
      <c r="I3000" t="s">
        <v>7652</v>
      </c>
      <c r="J3000" t="s">
        <v>8646</v>
      </c>
      <c r="K3000" t="s">
        <v>8685</v>
      </c>
    </row>
    <row r="3001" spans="1:12" x14ac:dyDescent="0.45">
      <c r="A3001" t="s">
        <v>2997</v>
      </c>
      <c r="B3001" t="str">
        <f t="shared" si="46"/>
        <v>X</v>
      </c>
      <c r="C3001" t="str" cm="1">
        <f t="array" ref="C3001">_xlfn.TEXTJOIN(", ", TRUE, IF(ISNUMBER(SEARCH($D$2:$D$100, $A3001)), $D$2:$D$100, ""))</f>
        <v>양념, 간지, 쫀득치즈볼, 콜라</v>
      </c>
      <c r="F3001" t="s">
        <v>8368</v>
      </c>
      <c r="H3001" t="s">
        <v>8273</v>
      </c>
      <c r="I3001" t="s">
        <v>7650</v>
      </c>
      <c r="J3001" t="s">
        <v>8642</v>
      </c>
      <c r="K3001" t="s">
        <v>8685</v>
      </c>
    </row>
    <row r="3002" spans="1:12" x14ac:dyDescent="0.45">
      <c r="A3002" t="s">
        <v>2998</v>
      </c>
      <c r="B3002" t="str">
        <f t="shared" si="46"/>
        <v>X</v>
      </c>
      <c r="C3002" t="str" cm="1">
        <f t="array" ref="C3002">_xlfn.TEXTJOIN(", ", TRUE, IF(ISNUMBER(SEARCH($D$2:$D$100, $A3002)), $D$2:$D$100, ""))</f>
        <v>후라이드, 양념, 콜라</v>
      </c>
      <c r="F3002" t="s">
        <v>8258</v>
      </c>
      <c r="H3002" t="s">
        <v>8258</v>
      </c>
      <c r="I3002" t="s">
        <v>7649</v>
      </c>
      <c r="J3002" t="s">
        <v>8653</v>
      </c>
      <c r="K3002" t="s">
        <v>8685</v>
      </c>
    </row>
    <row r="3003" spans="1:12" x14ac:dyDescent="0.45">
      <c r="A3003" t="s">
        <v>2999</v>
      </c>
      <c r="B3003" t="str">
        <f t="shared" si="46"/>
        <v>X</v>
      </c>
      <c r="C3003" t="str" cm="1">
        <f t="array" ref="C3003">_xlfn.TEXTJOIN(", ", TRUE, IF(ISNUMBER(SEARCH($D$2:$D$100, $A3003)), $D$2:$D$100, ""))</f>
        <v>간지, 고추, 더매운고추</v>
      </c>
      <c r="F3003" t="s">
        <v>8003</v>
      </c>
      <c r="H3003" t="s">
        <v>8003</v>
      </c>
      <c r="I3003" t="s">
        <v>7652</v>
      </c>
      <c r="J3003" t="s">
        <v>8646</v>
      </c>
      <c r="K3003" t="s">
        <v>8647</v>
      </c>
    </row>
    <row r="3004" spans="1:12" x14ac:dyDescent="0.45">
      <c r="A3004" t="s">
        <v>3000</v>
      </c>
      <c r="B3004" t="str">
        <f t="shared" si="46"/>
        <v>X</v>
      </c>
      <c r="C3004" t="str" cm="1">
        <f t="array" ref="C3004">_xlfn.TEXTJOIN(", ", TRUE, IF(ISNUMBER(SEARCH($D$2:$D$100, $A3004)), $D$2:$D$100, ""))</f>
        <v>후라이드, 고추, 더매운고추, 생맥주</v>
      </c>
      <c r="F3004" t="s">
        <v>8276</v>
      </c>
      <c r="H3004" t="s">
        <v>8276</v>
      </c>
      <c r="I3004" t="s">
        <v>7649</v>
      </c>
      <c r="J3004" t="s">
        <v>8646</v>
      </c>
      <c r="K3004" t="s">
        <v>8647</v>
      </c>
      <c r="L3004" t="s">
        <v>8685</v>
      </c>
    </row>
    <row r="3005" spans="1:12" x14ac:dyDescent="0.45">
      <c r="A3005" t="s">
        <v>3001</v>
      </c>
      <c r="B3005" t="str">
        <f t="shared" si="46"/>
        <v>X</v>
      </c>
      <c r="C3005" t="str" cm="1">
        <f t="array" ref="C3005">_xlfn.TEXTJOIN(", ", TRUE, IF(ISNUMBER(SEARCH($D$2:$D$100, $A3005)), $D$2:$D$100, ""))</f>
        <v>후라이드, 간지, 쫀득치즈볼</v>
      </c>
      <c r="F3005" t="s">
        <v>8246</v>
      </c>
      <c r="H3005" t="s">
        <v>8246</v>
      </c>
      <c r="I3005" t="s">
        <v>7649</v>
      </c>
      <c r="J3005" t="s">
        <v>8642</v>
      </c>
      <c r="K3005" t="s">
        <v>8685</v>
      </c>
    </row>
    <row r="3006" spans="1:12" x14ac:dyDescent="0.45">
      <c r="A3006" t="s">
        <v>3002</v>
      </c>
      <c r="B3006" t="str">
        <f t="shared" si="46"/>
        <v>X</v>
      </c>
      <c r="C3006" t="str" cm="1">
        <f t="array" ref="C3006">_xlfn.TEXTJOIN(", ", TRUE, IF(ISNUMBER(SEARCH($D$2:$D$100, $A3006)), $D$2:$D$100, ""))</f>
        <v>고추, 마요네즈소스</v>
      </c>
      <c r="F3006" t="s">
        <v>8245</v>
      </c>
      <c r="H3006" t="s">
        <v>8245</v>
      </c>
      <c r="I3006" t="s">
        <v>7654</v>
      </c>
      <c r="J3006" t="s">
        <v>8685</v>
      </c>
    </row>
    <row r="3007" spans="1:12" x14ac:dyDescent="0.45">
      <c r="A3007" t="s">
        <v>3003</v>
      </c>
      <c r="B3007" t="str">
        <f t="shared" si="46"/>
        <v>X</v>
      </c>
      <c r="C3007" t="str" cm="1">
        <f t="array" ref="C3007">_xlfn.TEXTJOIN(", ", TRUE, IF(ISNUMBER(SEARCH($D$2:$D$100, $A3007)), $D$2:$D$100, ""))</f>
        <v>간지, 고추</v>
      </c>
      <c r="F3007" t="s">
        <v>7982</v>
      </c>
      <c r="H3007" t="s">
        <v>7982</v>
      </c>
      <c r="I3007" t="s">
        <v>7652</v>
      </c>
      <c r="J3007" t="s">
        <v>8646</v>
      </c>
    </row>
    <row r="3008" spans="1:12" x14ac:dyDescent="0.45">
      <c r="A3008" t="s">
        <v>3004</v>
      </c>
      <c r="B3008" t="str">
        <f t="shared" si="46"/>
        <v>X</v>
      </c>
      <c r="C3008" t="str" cm="1">
        <f t="array" ref="C3008">_xlfn.TEXTJOIN(", ", TRUE, IF(ISNUMBER(SEARCH($D$2:$D$100, $A3008)), $D$2:$D$100, ""))</f>
        <v>간지, 고추, 쫀득치즈볼, 콜라</v>
      </c>
      <c r="F3008" t="s">
        <v>8379</v>
      </c>
      <c r="H3008" t="s">
        <v>8249</v>
      </c>
      <c r="I3008" t="s">
        <v>7652</v>
      </c>
      <c r="J3008" t="s">
        <v>8646</v>
      </c>
      <c r="K3008" t="s">
        <v>8685</v>
      </c>
    </row>
    <row r="3009" spans="1:12" x14ac:dyDescent="0.45">
      <c r="A3009" t="s">
        <v>3005</v>
      </c>
      <c r="B3009" t="str">
        <f t="shared" si="46"/>
        <v>X</v>
      </c>
      <c r="C3009" t="str" cm="1">
        <f t="array" ref="C3009">_xlfn.TEXTJOIN(", ", TRUE, IF(ISNUMBER(SEARCH($D$2:$D$100, $A3009)), $D$2:$D$100, ""))</f>
        <v>간지, 6초, 쫀득치즈볼</v>
      </c>
      <c r="F3009" t="s">
        <v>8253</v>
      </c>
      <c r="H3009" t="s">
        <v>8253</v>
      </c>
      <c r="I3009" t="s">
        <v>7652</v>
      </c>
      <c r="J3009" t="s">
        <v>8649</v>
      </c>
      <c r="K3009" t="s">
        <v>8685</v>
      </c>
    </row>
    <row r="3010" spans="1:12" x14ac:dyDescent="0.45">
      <c r="A3010" t="s">
        <v>3006</v>
      </c>
      <c r="B3010" t="str">
        <f t="shared" si="46"/>
        <v>X</v>
      </c>
      <c r="C3010" t="str" cm="1">
        <f t="array" ref="C3010">_xlfn.TEXTJOIN(", ", TRUE, IF(ISNUMBER(SEARCH($D$2:$D$100, $A3010)), $D$2:$D$100, ""))</f>
        <v>양념, 고추, 쫀득치즈볼, 콜라</v>
      </c>
      <c r="F3010" t="s">
        <v>8411</v>
      </c>
      <c r="H3010" t="s">
        <v>8279</v>
      </c>
      <c r="I3010" t="s">
        <v>7650</v>
      </c>
      <c r="J3010" t="s">
        <v>8646</v>
      </c>
      <c r="K3010" t="s">
        <v>8685</v>
      </c>
    </row>
    <row r="3011" spans="1:12" x14ac:dyDescent="0.45">
      <c r="A3011" t="s">
        <v>3007</v>
      </c>
      <c r="B3011" t="str">
        <f t="shared" ref="B3011:B3074" si="47">IF(ISNUMBER(SEARCH("순살", $A3011)), "0", "X")</f>
        <v>X</v>
      </c>
      <c r="C3011" t="str" cm="1">
        <f t="array" ref="C3011">_xlfn.TEXTJOIN(", ", TRUE, IF(ISNUMBER(SEARCH($D$2:$D$100, $A3011)), $D$2:$D$100, ""))</f>
        <v>간지</v>
      </c>
      <c r="F3011" t="s">
        <v>7652</v>
      </c>
      <c r="H3011" t="s">
        <v>7652</v>
      </c>
      <c r="I3011" t="s">
        <v>7652</v>
      </c>
    </row>
    <row r="3012" spans="1:12" x14ac:dyDescent="0.45">
      <c r="A3012" t="s">
        <v>3008</v>
      </c>
      <c r="B3012" t="str">
        <f t="shared" si="47"/>
        <v>X</v>
      </c>
      <c r="C3012" t="str" cm="1">
        <f t="array" ref="C3012">_xlfn.TEXTJOIN(", ", TRUE, IF(ISNUMBER(SEARCH($D$2:$D$100, $A3012)), $D$2:$D$100, ""))</f>
        <v>똥집튀김, 콘치즈볼, 콜라</v>
      </c>
      <c r="F3012" t="s">
        <v>8432</v>
      </c>
      <c r="H3012" t="s">
        <v>8330</v>
      </c>
      <c r="I3012" t="s">
        <v>8330</v>
      </c>
    </row>
    <row r="3013" spans="1:12" x14ac:dyDescent="0.45">
      <c r="A3013" t="s">
        <v>3009</v>
      </c>
      <c r="B3013" t="str">
        <f t="shared" si="47"/>
        <v>X</v>
      </c>
      <c r="C3013" t="str" cm="1">
        <f t="array" ref="C3013">_xlfn.TEXTJOIN(", ", TRUE, IF(ISNUMBER(SEARCH($D$2:$D$100, $A3013)), $D$2:$D$100, ""))</f>
        <v>간지, 콜라</v>
      </c>
      <c r="F3013" t="s">
        <v>8250</v>
      </c>
      <c r="H3013" t="s">
        <v>8250</v>
      </c>
      <c r="I3013" t="s">
        <v>7652</v>
      </c>
      <c r="J3013" t="s">
        <v>8685</v>
      </c>
    </row>
    <row r="3014" spans="1:12" x14ac:dyDescent="0.45">
      <c r="A3014" t="s">
        <v>3010</v>
      </c>
      <c r="B3014" t="str">
        <f t="shared" si="47"/>
        <v>X</v>
      </c>
      <c r="C3014" t="str" cm="1">
        <f t="array" ref="C3014">_xlfn.TEXTJOIN(", ", TRUE, IF(ISNUMBER(SEARCH($D$2:$D$100, $A3014)), $D$2:$D$100, ""))</f>
        <v>후라이드, 양념, 간지, 마요네즈소스, 델리소스</v>
      </c>
      <c r="F3014" t="s">
        <v>8480</v>
      </c>
      <c r="H3014" t="s">
        <v>8278</v>
      </c>
      <c r="I3014" t="s">
        <v>7649</v>
      </c>
      <c r="J3014" t="s">
        <v>8653</v>
      </c>
      <c r="K3014" t="s">
        <v>8642</v>
      </c>
      <c r="L3014" t="s">
        <v>8685</v>
      </c>
    </row>
    <row r="3015" spans="1:12" x14ac:dyDescent="0.45">
      <c r="A3015" t="s">
        <v>3011</v>
      </c>
      <c r="B3015" t="str">
        <f t="shared" si="47"/>
        <v>X</v>
      </c>
      <c r="C3015" t="str" cm="1">
        <f t="array" ref="C3015">_xlfn.TEXTJOIN(", ", TRUE, IF(ISNUMBER(SEARCH($D$2:$D$100, $A3015)), $D$2:$D$100, ""))</f>
        <v>후라이드, 쫀득치즈볼, 마요네즈소스</v>
      </c>
      <c r="F3015" t="s">
        <v>8369</v>
      </c>
      <c r="H3015" t="s">
        <v>8261</v>
      </c>
      <c r="I3015" t="s">
        <v>7649</v>
      </c>
      <c r="J3015" t="s">
        <v>8685</v>
      </c>
    </row>
    <row r="3016" spans="1:12" x14ac:dyDescent="0.45">
      <c r="A3016" t="s">
        <v>3012</v>
      </c>
      <c r="B3016" t="str">
        <f t="shared" si="47"/>
        <v>X</v>
      </c>
      <c r="C3016" t="str" cm="1">
        <f t="array" ref="C3016">_xlfn.TEXTJOIN(", ", TRUE, IF(ISNUMBER(SEARCH($D$2:$D$100, $A3016)), $D$2:$D$100, ""))</f>
        <v>후라이드, 콘치즈볼, 콜라</v>
      </c>
      <c r="F3016" t="s">
        <v>8369</v>
      </c>
      <c r="H3016" t="s">
        <v>8261</v>
      </c>
      <c r="I3016" t="s">
        <v>7649</v>
      </c>
      <c r="J3016" t="s">
        <v>8685</v>
      </c>
    </row>
    <row r="3017" spans="1:12" x14ac:dyDescent="0.45">
      <c r="A3017" t="s">
        <v>3013</v>
      </c>
      <c r="B3017" t="str">
        <f t="shared" si="47"/>
        <v>X</v>
      </c>
      <c r="C3017" t="str" cm="1">
        <f t="array" ref="C3017">_xlfn.TEXTJOIN(", ", TRUE, IF(ISNUMBER(SEARCH($D$2:$D$100, $A3017)), $D$2:$D$100, ""))</f>
        <v>6초, 콜라</v>
      </c>
      <c r="F3017" t="s">
        <v>8254</v>
      </c>
      <c r="H3017" t="s">
        <v>8254</v>
      </c>
      <c r="I3017" t="s">
        <v>7662</v>
      </c>
      <c r="J3017" t="s">
        <v>8685</v>
      </c>
    </row>
    <row r="3018" spans="1:12" x14ac:dyDescent="0.45">
      <c r="A3018" t="s">
        <v>3014</v>
      </c>
      <c r="B3018" t="str">
        <f t="shared" si="47"/>
        <v>X</v>
      </c>
      <c r="C3018" t="str" cm="1">
        <f t="array" ref="C3018">_xlfn.TEXTJOIN(", ", TRUE, IF(ISNUMBER(SEARCH($D$2:$D$100, $A3018)), $D$2:$D$100, ""))</f>
        <v>간지, 쫀득치즈볼, 콜라</v>
      </c>
      <c r="F3018" t="s">
        <v>8367</v>
      </c>
      <c r="H3018" t="s">
        <v>8250</v>
      </c>
      <c r="I3018" t="s">
        <v>7652</v>
      </c>
      <c r="J3018" t="s">
        <v>8685</v>
      </c>
    </row>
    <row r="3019" spans="1:12" x14ac:dyDescent="0.45">
      <c r="A3019" t="s">
        <v>3015</v>
      </c>
      <c r="B3019" t="str">
        <f t="shared" si="47"/>
        <v>X</v>
      </c>
      <c r="C3019" t="str" cm="1">
        <f t="array" ref="C3019">_xlfn.TEXTJOIN(", ", TRUE, IF(ISNUMBER(SEARCH($D$2:$D$100, $A3019)), $D$2:$D$100, ""))</f>
        <v>간지, 고추</v>
      </c>
      <c r="F3019" t="s">
        <v>7982</v>
      </c>
      <c r="H3019" t="s">
        <v>7982</v>
      </c>
      <c r="I3019" t="s">
        <v>7652</v>
      </c>
      <c r="J3019" t="s">
        <v>8646</v>
      </c>
    </row>
    <row r="3020" spans="1:12" x14ac:dyDescent="0.45">
      <c r="A3020" t="s">
        <v>3016</v>
      </c>
      <c r="B3020" t="str">
        <f t="shared" si="47"/>
        <v>X</v>
      </c>
      <c r="C3020" t="str" cm="1">
        <f t="array" ref="C3020">_xlfn.TEXTJOIN(", ", TRUE, IF(ISNUMBER(SEARCH($D$2:$D$100, $A3020)), $D$2:$D$100, ""))</f>
        <v>고추, 마요네즈소스</v>
      </c>
      <c r="F3020" t="s">
        <v>8245</v>
      </c>
      <c r="H3020" t="s">
        <v>8245</v>
      </c>
      <c r="I3020" t="s">
        <v>7654</v>
      </c>
      <c r="J3020" t="s">
        <v>8685</v>
      </c>
    </row>
    <row r="3021" spans="1:12" x14ac:dyDescent="0.45">
      <c r="A3021" t="s">
        <v>3017</v>
      </c>
      <c r="B3021" t="str">
        <f t="shared" si="47"/>
        <v>0</v>
      </c>
      <c r="C3021" t="str" cm="1">
        <f t="array" ref="C3021">_xlfn.TEXTJOIN(", ", TRUE, IF(ISNUMBER(SEARCH($D$2:$D$100, $A3021)), $D$2:$D$100, ""))</f>
        <v>후라이드, 고추, 쫀득치즈볼</v>
      </c>
      <c r="F3021" t="s">
        <v>8248</v>
      </c>
      <c r="H3021" t="s">
        <v>8248</v>
      </c>
      <c r="I3021" t="s">
        <v>7649</v>
      </c>
      <c r="J3021" t="s">
        <v>8646</v>
      </c>
      <c r="K3021" t="s">
        <v>8685</v>
      </c>
    </row>
    <row r="3022" spans="1:12" x14ac:dyDescent="0.45">
      <c r="A3022" t="s">
        <v>3018</v>
      </c>
      <c r="B3022" t="str">
        <f t="shared" si="47"/>
        <v>X</v>
      </c>
      <c r="C3022" t="str" cm="1">
        <f t="array" ref="C3022">_xlfn.TEXTJOIN(", ", TRUE, IF(ISNUMBER(SEARCH($D$2:$D$100, $A3022)), $D$2:$D$100, ""))</f>
        <v>후라이드, 간지, 6초, 콜라</v>
      </c>
      <c r="F3022" t="s">
        <v>8313</v>
      </c>
      <c r="H3022" t="s">
        <v>8313</v>
      </c>
      <c r="I3022" t="s">
        <v>7649</v>
      </c>
      <c r="J3022" t="s">
        <v>8642</v>
      </c>
      <c r="K3022" t="s">
        <v>8649</v>
      </c>
      <c r="L3022" t="s">
        <v>8685</v>
      </c>
    </row>
    <row r="3023" spans="1:12" x14ac:dyDescent="0.45">
      <c r="A3023" t="s">
        <v>3019</v>
      </c>
      <c r="B3023" t="str">
        <f t="shared" si="47"/>
        <v>X</v>
      </c>
      <c r="C3023" t="str" cm="1">
        <f t="array" ref="C3023">_xlfn.TEXTJOIN(", ", TRUE, IF(ISNUMBER(SEARCH($D$2:$D$100, $A3023)), $D$2:$D$100, ""))</f>
        <v>후라이드, 양념, 고추, 콜라, 마요네즈소스</v>
      </c>
      <c r="F3023" t="s">
        <v>8495</v>
      </c>
      <c r="H3023" t="s">
        <v>8281</v>
      </c>
      <c r="I3023" t="s">
        <v>7649</v>
      </c>
      <c r="J3023" t="s">
        <v>8653</v>
      </c>
      <c r="K3023" t="s">
        <v>8646</v>
      </c>
      <c r="L3023" t="s">
        <v>8685</v>
      </c>
    </row>
    <row r="3024" spans="1:12" x14ac:dyDescent="0.45">
      <c r="A3024" t="s">
        <v>3020</v>
      </c>
      <c r="B3024" t="str">
        <f t="shared" si="47"/>
        <v>X</v>
      </c>
      <c r="C3024" t="str" cm="1">
        <f t="array" ref="C3024">_xlfn.TEXTJOIN(", ", TRUE, IF(ISNUMBER(SEARCH($D$2:$D$100, $A3024)), $D$2:$D$100, ""))</f>
        <v>양념, 콜라</v>
      </c>
      <c r="F3024" t="s">
        <v>8264</v>
      </c>
      <c r="H3024" t="s">
        <v>8264</v>
      </c>
      <c r="I3024" t="s">
        <v>7650</v>
      </c>
      <c r="J3024" t="s">
        <v>8685</v>
      </c>
    </row>
    <row r="3025" spans="1:12" x14ac:dyDescent="0.45">
      <c r="A3025" t="s">
        <v>3021</v>
      </c>
      <c r="B3025" t="str">
        <f t="shared" si="47"/>
        <v>X</v>
      </c>
      <c r="C3025" t="str" cm="1">
        <f t="array" ref="C3025">_xlfn.TEXTJOIN(", ", TRUE, IF(ISNUMBER(SEARCH($D$2:$D$100, $A3025)), $D$2:$D$100, ""))</f>
        <v>양념, 간지, 고추, 쫀득치즈볼, 마요네즈소스, 델리소스</v>
      </c>
      <c r="F3025" t="s">
        <v>8491</v>
      </c>
      <c r="H3025" t="s">
        <v>8307</v>
      </c>
      <c r="I3025" t="s">
        <v>7650</v>
      </c>
      <c r="J3025" t="s">
        <v>8642</v>
      </c>
      <c r="K3025" t="s">
        <v>8646</v>
      </c>
      <c r="L3025" t="s">
        <v>8685</v>
      </c>
    </row>
    <row r="3026" spans="1:12" x14ac:dyDescent="0.45">
      <c r="A3026" t="s">
        <v>3022</v>
      </c>
      <c r="B3026" t="str">
        <f t="shared" si="47"/>
        <v>X</v>
      </c>
      <c r="C3026" t="str" cm="1">
        <f t="array" ref="C3026">_xlfn.TEXTJOIN(", ", TRUE, IF(ISNUMBER(SEARCH($D$2:$D$100, $A3026)), $D$2:$D$100, ""))</f>
        <v>간지, 고추</v>
      </c>
      <c r="F3026" t="s">
        <v>7982</v>
      </c>
      <c r="H3026" t="s">
        <v>7982</v>
      </c>
      <c r="I3026" t="s">
        <v>7652</v>
      </c>
      <c r="J3026" t="s">
        <v>8646</v>
      </c>
    </row>
    <row r="3027" spans="1:12" x14ac:dyDescent="0.45">
      <c r="A3027" t="s">
        <v>3023</v>
      </c>
      <c r="B3027" t="str">
        <f t="shared" si="47"/>
        <v>X</v>
      </c>
      <c r="C3027" t="str" cm="1">
        <f t="array" ref="C3027">_xlfn.TEXTJOIN(", ", TRUE, IF(ISNUMBER(SEARCH($D$2:$D$100, $A3027)), $D$2:$D$100, ""))</f>
        <v>간지, 고추</v>
      </c>
      <c r="F3027" t="s">
        <v>7982</v>
      </c>
      <c r="H3027" t="s">
        <v>7982</v>
      </c>
      <c r="I3027" t="s">
        <v>7652</v>
      </c>
      <c r="J3027" t="s">
        <v>8646</v>
      </c>
    </row>
    <row r="3028" spans="1:12" x14ac:dyDescent="0.45">
      <c r="A3028" t="s">
        <v>3024</v>
      </c>
      <c r="B3028" t="str">
        <f t="shared" si="47"/>
        <v>X</v>
      </c>
      <c r="C3028" t="str" cm="1">
        <f t="array" ref="C3028">_xlfn.TEXTJOIN(", ", TRUE, IF(ISNUMBER(SEARCH($D$2:$D$100, $A3028)), $D$2:$D$100, ""))</f>
        <v>후라이드, 양념</v>
      </c>
      <c r="F3028" t="s">
        <v>7998</v>
      </c>
      <c r="H3028" t="s">
        <v>7998</v>
      </c>
      <c r="I3028" t="s">
        <v>7649</v>
      </c>
      <c r="J3028" t="s">
        <v>8653</v>
      </c>
    </row>
    <row r="3029" spans="1:12" x14ac:dyDescent="0.45">
      <c r="A3029" t="s">
        <v>3025</v>
      </c>
      <c r="B3029" t="str">
        <f t="shared" si="47"/>
        <v>X</v>
      </c>
      <c r="C3029" t="str" cm="1">
        <f t="array" ref="C3029">_xlfn.TEXTJOIN(", ", TRUE, IF(ISNUMBER(SEARCH($D$2:$D$100, $A3029)), $D$2:$D$100, ""))</f>
        <v>간지, 장스</v>
      </c>
      <c r="F3029" t="s">
        <v>7985</v>
      </c>
      <c r="H3029" t="s">
        <v>7985</v>
      </c>
      <c r="I3029" t="s">
        <v>7652</v>
      </c>
      <c r="J3029" t="s">
        <v>8650</v>
      </c>
    </row>
    <row r="3030" spans="1:12" x14ac:dyDescent="0.45">
      <c r="A3030" t="s">
        <v>3026</v>
      </c>
      <c r="B3030" t="str">
        <f t="shared" si="47"/>
        <v>X</v>
      </c>
      <c r="C3030" t="str" cm="1">
        <f t="array" ref="C3030">_xlfn.TEXTJOIN(", ", TRUE, IF(ISNUMBER(SEARCH($D$2:$D$100, $A3030)), $D$2:$D$100, ""))</f>
        <v>후라이드, 콜라, 마요네즈소스, 델리소스</v>
      </c>
      <c r="F3030" t="s">
        <v>8462</v>
      </c>
      <c r="H3030" t="s">
        <v>8261</v>
      </c>
      <c r="I3030" t="s">
        <v>7649</v>
      </c>
      <c r="J3030" t="s">
        <v>8685</v>
      </c>
    </row>
    <row r="3031" spans="1:12" x14ac:dyDescent="0.45">
      <c r="A3031" t="s">
        <v>3027</v>
      </c>
      <c r="B3031" t="str">
        <f t="shared" si="47"/>
        <v>X</v>
      </c>
      <c r="C3031" t="str" cm="1">
        <f t="array" ref="C3031">_xlfn.TEXTJOIN(", ", TRUE, IF(ISNUMBER(SEARCH($D$2:$D$100, $A3031)), $D$2:$D$100, ""))</f>
        <v>후라이드, 6초, 콜라</v>
      </c>
      <c r="F3031" t="s">
        <v>8283</v>
      </c>
      <c r="H3031" t="s">
        <v>8283</v>
      </c>
      <c r="I3031" t="s">
        <v>7649</v>
      </c>
      <c r="J3031" t="s">
        <v>8649</v>
      </c>
      <c r="K3031" t="s">
        <v>8685</v>
      </c>
    </row>
    <row r="3032" spans="1:12" x14ac:dyDescent="0.45">
      <c r="A3032" t="s">
        <v>3028</v>
      </c>
      <c r="B3032" t="str">
        <f t="shared" si="47"/>
        <v>X</v>
      </c>
      <c r="C3032" t="str" cm="1">
        <f t="array" ref="C3032">_xlfn.TEXTJOIN(", ", TRUE, IF(ISNUMBER(SEARCH($D$2:$D$100, $A3032)), $D$2:$D$100, ""))</f>
        <v>간지, 고추</v>
      </c>
      <c r="F3032" t="s">
        <v>7982</v>
      </c>
      <c r="H3032" t="s">
        <v>7982</v>
      </c>
      <c r="I3032" t="s">
        <v>7652</v>
      </c>
      <c r="J3032" t="s">
        <v>8646</v>
      </c>
    </row>
    <row r="3033" spans="1:12" x14ac:dyDescent="0.45">
      <c r="A3033" t="s">
        <v>3029</v>
      </c>
      <c r="B3033" t="str">
        <f t="shared" si="47"/>
        <v>X</v>
      </c>
      <c r="C3033" t="str" cm="1">
        <f t="array" ref="C3033">_xlfn.TEXTJOIN(", ", TRUE, IF(ISNUMBER(SEARCH($D$2:$D$100, $A3033)), $D$2:$D$100, ""))</f>
        <v>후라이드, 고추, 쫀득치즈볼</v>
      </c>
      <c r="F3033" t="s">
        <v>8248</v>
      </c>
      <c r="H3033" t="s">
        <v>8248</v>
      </c>
      <c r="I3033" t="s">
        <v>7649</v>
      </c>
      <c r="J3033" t="s">
        <v>8646</v>
      </c>
      <c r="K3033" t="s">
        <v>8685</v>
      </c>
    </row>
    <row r="3034" spans="1:12" x14ac:dyDescent="0.45">
      <c r="A3034" t="s">
        <v>3030</v>
      </c>
      <c r="B3034" t="str">
        <f t="shared" si="47"/>
        <v>0</v>
      </c>
      <c r="C3034" t="str" cm="1">
        <f t="array" ref="C3034">_xlfn.TEXTJOIN(", ", TRUE, IF(ISNUMBER(SEARCH($D$2:$D$100, $A3034)), $D$2:$D$100, ""))</f>
        <v>간지, 간지순살, 콜라, 마요네즈소스</v>
      </c>
      <c r="F3034" t="s">
        <v>8605</v>
      </c>
      <c r="H3034" t="s">
        <v>8250</v>
      </c>
      <c r="I3034" t="s">
        <v>7652</v>
      </c>
      <c r="J3034" t="s">
        <v>8685</v>
      </c>
    </row>
    <row r="3035" spans="1:12" x14ac:dyDescent="0.45">
      <c r="A3035" t="s">
        <v>3031</v>
      </c>
      <c r="B3035" t="str">
        <f t="shared" si="47"/>
        <v>X</v>
      </c>
      <c r="C3035" t="str" cm="1">
        <f t="array" ref="C3035">_xlfn.TEXTJOIN(", ", TRUE, IF(ISNUMBER(SEARCH($D$2:$D$100, $A3035)), $D$2:$D$100, ""))</f>
        <v>고추, 콜라</v>
      </c>
      <c r="F3035" t="s">
        <v>8245</v>
      </c>
      <c r="H3035" t="s">
        <v>8245</v>
      </c>
      <c r="I3035" t="s">
        <v>7654</v>
      </c>
      <c r="J3035" t="s">
        <v>8685</v>
      </c>
    </row>
    <row r="3036" spans="1:12" x14ac:dyDescent="0.45">
      <c r="A3036" t="s">
        <v>3032</v>
      </c>
      <c r="B3036" t="str">
        <f t="shared" si="47"/>
        <v>X</v>
      </c>
      <c r="C3036" t="str" cm="1">
        <f t="array" ref="C3036">_xlfn.TEXTJOIN(", ", TRUE, IF(ISNUMBER(SEARCH($D$2:$D$100, $A3036)), $D$2:$D$100, ""))</f>
        <v>간지, 6초, 쫀득치즈볼</v>
      </c>
      <c r="F3036" t="s">
        <v>8253</v>
      </c>
      <c r="H3036" t="s">
        <v>8253</v>
      </c>
      <c r="I3036" t="s">
        <v>7652</v>
      </c>
      <c r="J3036" t="s">
        <v>8649</v>
      </c>
      <c r="K3036" t="s">
        <v>8685</v>
      </c>
    </row>
    <row r="3037" spans="1:12" x14ac:dyDescent="0.45">
      <c r="A3037" t="s">
        <v>3033</v>
      </c>
      <c r="B3037" t="str">
        <f t="shared" si="47"/>
        <v>0</v>
      </c>
      <c r="C3037" t="str" cm="1">
        <f t="array" ref="C3037">_xlfn.TEXTJOIN(", ", TRUE, IF(ISNUMBER(SEARCH($D$2:$D$100, $A3037)), $D$2:$D$100, ""))</f>
        <v>후라이드, 양념, 웨지감자</v>
      </c>
      <c r="F3037" t="s">
        <v>8258</v>
      </c>
      <c r="H3037" t="s">
        <v>8258</v>
      </c>
      <c r="I3037" t="s">
        <v>7649</v>
      </c>
      <c r="J3037" t="s">
        <v>8653</v>
      </c>
      <c r="K3037" t="s">
        <v>8685</v>
      </c>
    </row>
    <row r="3038" spans="1:12" x14ac:dyDescent="0.45">
      <c r="A3038" t="s">
        <v>3034</v>
      </c>
      <c r="B3038" t="str">
        <f t="shared" si="47"/>
        <v>X</v>
      </c>
      <c r="C3038" t="str" cm="1">
        <f t="array" ref="C3038">_xlfn.TEXTJOIN(", ", TRUE, IF(ISNUMBER(SEARCH($D$2:$D$100, $A3038)), $D$2:$D$100, ""))</f>
        <v>간지, 고추</v>
      </c>
      <c r="F3038" t="s">
        <v>7982</v>
      </c>
      <c r="H3038" t="s">
        <v>7982</v>
      </c>
      <c r="I3038" t="s">
        <v>7652</v>
      </c>
      <c r="J3038" t="s">
        <v>8646</v>
      </c>
    </row>
    <row r="3039" spans="1:12" x14ac:dyDescent="0.45">
      <c r="A3039" t="s">
        <v>3035</v>
      </c>
      <c r="B3039" t="str">
        <f t="shared" si="47"/>
        <v>X</v>
      </c>
      <c r="C3039" t="str" cm="1">
        <f t="array" ref="C3039">_xlfn.TEXTJOIN(", ", TRUE, IF(ISNUMBER(SEARCH($D$2:$D$100, $A3039)), $D$2:$D$100, ""))</f>
        <v>간지, 고추</v>
      </c>
      <c r="F3039" t="s">
        <v>7982</v>
      </c>
      <c r="H3039" t="s">
        <v>7982</v>
      </c>
      <c r="I3039" t="s">
        <v>7652</v>
      </c>
      <c r="J3039" t="s">
        <v>8646</v>
      </c>
    </row>
    <row r="3040" spans="1:12" x14ac:dyDescent="0.45">
      <c r="A3040" t="s">
        <v>3036</v>
      </c>
      <c r="B3040" t="str">
        <f t="shared" si="47"/>
        <v>X</v>
      </c>
      <c r="C3040" t="str" cm="1">
        <f t="array" ref="C3040">_xlfn.TEXTJOIN(", ", TRUE, IF(ISNUMBER(SEARCH($D$2:$D$100, $A3040)), $D$2:$D$100, ""))</f>
        <v>간지, 고추, 더매운고추, 쫀득치즈볼</v>
      </c>
      <c r="F3040" t="s">
        <v>8272</v>
      </c>
      <c r="H3040" t="s">
        <v>8272</v>
      </c>
      <c r="I3040" t="s">
        <v>7652</v>
      </c>
      <c r="J3040" t="s">
        <v>8646</v>
      </c>
      <c r="K3040" t="s">
        <v>8647</v>
      </c>
      <c r="L3040" t="s">
        <v>8685</v>
      </c>
    </row>
    <row r="3041" spans="1:12" x14ac:dyDescent="0.45">
      <c r="A3041" t="s">
        <v>3037</v>
      </c>
      <c r="B3041" t="str">
        <f t="shared" si="47"/>
        <v>0</v>
      </c>
      <c r="C3041" t="str" cm="1">
        <f t="array" ref="C3041">_xlfn.TEXTJOIN(", ", TRUE, IF(ISNUMBER(SEARCH($D$2:$D$100, $A3041)), $D$2:$D$100, ""))</f>
        <v>간지, 고추</v>
      </c>
      <c r="F3041" t="s">
        <v>7982</v>
      </c>
      <c r="H3041" t="s">
        <v>7982</v>
      </c>
      <c r="I3041" t="s">
        <v>7652</v>
      </c>
      <c r="J3041" t="s">
        <v>8646</v>
      </c>
    </row>
    <row r="3042" spans="1:12" x14ac:dyDescent="0.45">
      <c r="A3042" t="s">
        <v>3038</v>
      </c>
      <c r="B3042" t="str">
        <f t="shared" si="47"/>
        <v>X</v>
      </c>
      <c r="C3042" t="str" cm="1">
        <f t="array" ref="C3042">_xlfn.TEXTJOIN(", ", TRUE, IF(ISNUMBER(SEARCH($D$2:$D$100, $A3042)), $D$2:$D$100, ""))</f>
        <v>양념, 간지, 고추, 콜라</v>
      </c>
      <c r="F3042" t="s">
        <v>8307</v>
      </c>
      <c r="H3042" t="s">
        <v>8307</v>
      </c>
      <c r="I3042" t="s">
        <v>7650</v>
      </c>
      <c r="J3042" t="s">
        <v>8642</v>
      </c>
      <c r="K3042" t="s">
        <v>8646</v>
      </c>
      <c r="L3042" t="s">
        <v>8685</v>
      </c>
    </row>
    <row r="3043" spans="1:12" x14ac:dyDescent="0.45">
      <c r="A3043" t="s">
        <v>3039</v>
      </c>
      <c r="B3043" t="str">
        <f t="shared" si="47"/>
        <v>X</v>
      </c>
      <c r="C3043" t="str" cm="1">
        <f t="array" ref="C3043">_xlfn.TEXTJOIN(", ", TRUE, IF(ISNUMBER(SEARCH($D$2:$D$100, $A3043)), $D$2:$D$100, ""))</f>
        <v>간지, 쫀득치즈볼, 웨지감자</v>
      </c>
      <c r="F3043" t="s">
        <v>8367</v>
      </c>
      <c r="H3043" t="s">
        <v>8250</v>
      </c>
      <c r="I3043" t="s">
        <v>7652</v>
      </c>
      <c r="J3043" t="s">
        <v>8685</v>
      </c>
    </row>
    <row r="3044" spans="1:12" x14ac:dyDescent="0.45">
      <c r="A3044" t="s">
        <v>3040</v>
      </c>
      <c r="B3044" t="str">
        <f t="shared" si="47"/>
        <v>X</v>
      </c>
      <c r="C3044" t="str" cm="1">
        <f t="array" ref="C3044">_xlfn.TEXTJOIN(", ", TRUE, IF(ISNUMBER(SEARCH($D$2:$D$100, $A3044)), $D$2:$D$100, ""))</f>
        <v>후라이드, 간지, 고추, 웨지감자, 콜라</v>
      </c>
      <c r="F3044" t="s">
        <v>8441</v>
      </c>
      <c r="H3044" t="s">
        <v>8277</v>
      </c>
      <c r="I3044" t="s">
        <v>7649</v>
      </c>
      <c r="J3044" t="s">
        <v>8642</v>
      </c>
      <c r="K3044" t="s">
        <v>8646</v>
      </c>
      <c r="L3044" t="s">
        <v>8685</v>
      </c>
    </row>
    <row r="3045" spans="1:12" x14ac:dyDescent="0.45">
      <c r="A3045" t="s">
        <v>3041</v>
      </c>
      <c r="B3045" t="str">
        <f t="shared" si="47"/>
        <v>X</v>
      </c>
      <c r="C3045" t="str" cm="1">
        <f t="array" ref="C3045">_xlfn.TEXTJOIN(", ", TRUE, IF(ISNUMBER(SEARCH($D$2:$D$100, $A3045)), $D$2:$D$100, ""))</f>
        <v>후라이드, 간지, 고추</v>
      </c>
      <c r="F3045" t="s">
        <v>8004</v>
      </c>
      <c r="H3045" t="s">
        <v>8004</v>
      </c>
      <c r="I3045" t="s">
        <v>7649</v>
      </c>
      <c r="J3045" t="s">
        <v>8642</v>
      </c>
      <c r="K3045" t="s">
        <v>8646</v>
      </c>
    </row>
    <row r="3046" spans="1:12" x14ac:dyDescent="0.45">
      <c r="A3046" t="s">
        <v>3042</v>
      </c>
      <c r="B3046" t="str">
        <f t="shared" si="47"/>
        <v>X</v>
      </c>
      <c r="C3046" t="str" cm="1">
        <f t="array" ref="C3046">_xlfn.TEXTJOIN(", ", TRUE, IF(ISNUMBER(SEARCH($D$2:$D$100, $A3046)), $D$2:$D$100, ""))</f>
        <v>간지, 고추</v>
      </c>
      <c r="F3046" t="s">
        <v>7982</v>
      </c>
      <c r="H3046" t="s">
        <v>7982</v>
      </c>
      <c r="I3046" t="s">
        <v>7652</v>
      </c>
      <c r="J3046" t="s">
        <v>8646</v>
      </c>
    </row>
    <row r="3047" spans="1:12" x14ac:dyDescent="0.45">
      <c r="A3047" t="s">
        <v>3043</v>
      </c>
      <c r="B3047" t="str">
        <f t="shared" si="47"/>
        <v>X</v>
      </c>
      <c r="C3047" t="str" cm="1">
        <f t="array" ref="C3047">_xlfn.TEXTJOIN(", ", TRUE, IF(ISNUMBER(SEARCH($D$2:$D$100, $A3047)), $D$2:$D$100, ""))</f>
        <v>간지</v>
      </c>
      <c r="F3047" t="s">
        <v>7652</v>
      </c>
      <c r="H3047" t="s">
        <v>7652</v>
      </c>
      <c r="I3047" t="s">
        <v>7652</v>
      </c>
    </row>
    <row r="3048" spans="1:12" x14ac:dyDescent="0.45">
      <c r="A3048" t="s">
        <v>3044</v>
      </c>
      <c r="B3048" t="str">
        <f t="shared" si="47"/>
        <v>X</v>
      </c>
      <c r="C3048" t="str" cm="1">
        <f t="array" ref="C3048">_xlfn.TEXTJOIN(", ", TRUE, IF(ISNUMBER(SEARCH($D$2:$D$100, $A3048)), $D$2:$D$100, ""))</f>
        <v>고추, 더매운고추</v>
      </c>
      <c r="F3048" t="s">
        <v>7988</v>
      </c>
      <c r="H3048" t="s">
        <v>7988</v>
      </c>
      <c r="I3048" t="s">
        <v>7654</v>
      </c>
      <c r="J3048" t="s">
        <v>8647</v>
      </c>
    </row>
    <row r="3049" spans="1:12" x14ac:dyDescent="0.45">
      <c r="A3049" t="s">
        <v>3045</v>
      </c>
      <c r="B3049" t="str">
        <f t="shared" si="47"/>
        <v>X</v>
      </c>
      <c r="C3049" t="str" cm="1">
        <f t="array" ref="C3049">_xlfn.TEXTJOIN(", ", TRUE, IF(ISNUMBER(SEARCH($D$2:$D$100, $A3049)), $D$2:$D$100, ""))</f>
        <v>후라이드, 6초, 웨지감자</v>
      </c>
      <c r="F3049" t="s">
        <v>8283</v>
      </c>
      <c r="H3049" t="s">
        <v>8283</v>
      </c>
      <c r="I3049" t="s">
        <v>7649</v>
      </c>
      <c r="J3049" t="s">
        <v>8649</v>
      </c>
      <c r="K3049" t="s">
        <v>8685</v>
      </c>
    </row>
    <row r="3050" spans="1:12" x14ac:dyDescent="0.45">
      <c r="A3050" t="s">
        <v>3046</v>
      </c>
      <c r="B3050" t="str">
        <f t="shared" si="47"/>
        <v>X</v>
      </c>
      <c r="C3050" t="str" cm="1">
        <f t="array" ref="C3050">_xlfn.TEXTJOIN(", ", TRUE, IF(ISNUMBER(SEARCH($D$2:$D$100, $A3050)), $D$2:$D$100, ""))</f>
        <v>간지, 똥집튀김</v>
      </c>
      <c r="F3050" t="s">
        <v>8250</v>
      </c>
      <c r="H3050" t="s">
        <v>8250</v>
      </c>
      <c r="I3050" t="s">
        <v>7652</v>
      </c>
      <c r="J3050" t="s">
        <v>8685</v>
      </c>
    </row>
    <row r="3051" spans="1:12" x14ac:dyDescent="0.45">
      <c r="A3051" t="s">
        <v>3047</v>
      </c>
      <c r="B3051" t="str">
        <f t="shared" si="47"/>
        <v>0</v>
      </c>
      <c r="C3051" t="str" cm="1">
        <f t="array" ref="C3051">_xlfn.TEXTJOIN(", ", TRUE, IF(ISNUMBER(SEARCH($D$2:$D$100, $A3051)), $D$2:$D$100, ""))</f>
        <v>간지, 고추</v>
      </c>
      <c r="F3051" t="s">
        <v>7982</v>
      </c>
      <c r="H3051" t="s">
        <v>7982</v>
      </c>
      <c r="I3051" t="s">
        <v>7652</v>
      </c>
      <c r="J3051" t="s">
        <v>8646</v>
      </c>
    </row>
    <row r="3052" spans="1:12" x14ac:dyDescent="0.45">
      <c r="A3052" t="s">
        <v>3048</v>
      </c>
      <c r="B3052" t="str">
        <f t="shared" si="47"/>
        <v>X</v>
      </c>
      <c r="C3052" t="str" cm="1">
        <f t="array" ref="C3052">_xlfn.TEXTJOIN(", ", TRUE, IF(ISNUMBER(SEARCH($D$2:$D$100, $A3052)), $D$2:$D$100, ""))</f>
        <v>고추, 똥집튀김</v>
      </c>
      <c r="F3052" t="s">
        <v>8245</v>
      </c>
      <c r="H3052" t="s">
        <v>8245</v>
      </c>
      <c r="I3052" t="s">
        <v>7654</v>
      </c>
      <c r="J3052" t="s">
        <v>8685</v>
      </c>
    </row>
    <row r="3053" spans="1:12" x14ac:dyDescent="0.45">
      <c r="A3053" t="s">
        <v>3049</v>
      </c>
      <c r="B3053" t="str">
        <f t="shared" si="47"/>
        <v>0</v>
      </c>
      <c r="C3053" t="str" cm="1">
        <f t="array" ref="C3053">_xlfn.TEXTJOIN(", ", TRUE, IF(ISNUMBER(SEARCH($D$2:$D$100, $A3053)), $D$2:$D$100, ""))</f>
        <v>간지, 고추, 더매운고추</v>
      </c>
      <c r="F3053" t="s">
        <v>8003</v>
      </c>
      <c r="H3053" t="s">
        <v>8003</v>
      </c>
      <c r="I3053" t="s">
        <v>7652</v>
      </c>
      <c r="J3053" t="s">
        <v>8646</v>
      </c>
      <c r="K3053" t="s">
        <v>8647</v>
      </c>
    </row>
    <row r="3054" spans="1:12" x14ac:dyDescent="0.45">
      <c r="A3054" t="s">
        <v>3050</v>
      </c>
      <c r="B3054" t="str">
        <f t="shared" si="47"/>
        <v>X</v>
      </c>
      <c r="C3054" t="str" cm="1">
        <f t="array" ref="C3054">_xlfn.TEXTJOIN(", ", TRUE, IF(ISNUMBER(SEARCH($D$2:$D$100, $A3054)), $D$2:$D$100, ""))</f>
        <v>후라이드</v>
      </c>
      <c r="F3054" t="s">
        <v>7649</v>
      </c>
      <c r="H3054" t="s">
        <v>7649</v>
      </c>
      <c r="I3054" t="s">
        <v>7649</v>
      </c>
    </row>
    <row r="3055" spans="1:12" x14ac:dyDescent="0.45">
      <c r="A3055" t="s">
        <v>3051</v>
      </c>
      <c r="B3055" t="str">
        <f t="shared" si="47"/>
        <v>X</v>
      </c>
      <c r="C3055" t="str" cm="1">
        <f t="array" ref="C3055">_xlfn.TEXTJOIN(", ", TRUE, IF(ISNUMBER(SEARCH($D$2:$D$100, $A3055)), $D$2:$D$100, ""))</f>
        <v>간지, 고추, 치킨 무</v>
      </c>
      <c r="F3055" t="s">
        <v>8249</v>
      </c>
      <c r="H3055" t="s">
        <v>8249</v>
      </c>
      <c r="I3055" t="s">
        <v>7652</v>
      </c>
      <c r="J3055" t="s">
        <v>8646</v>
      </c>
      <c r="K3055" t="s">
        <v>8685</v>
      </c>
    </row>
    <row r="3056" spans="1:12" x14ac:dyDescent="0.45">
      <c r="A3056" t="s">
        <v>3052</v>
      </c>
      <c r="B3056" t="str">
        <f t="shared" si="47"/>
        <v>X</v>
      </c>
      <c r="C3056" t="str" cm="1">
        <f t="array" ref="C3056">_xlfn.TEXTJOIN(", ", TRUE, IF(ISNUMBER(SEARCH($D$2:$D$100, $A3056)), $D$2:$D$100, ""))</f>
        <v>양념, 간지</v>
      </c>
      <c r="F3056" t="s">
        <v>7977</v>
      </c>
      <c r="H3056" t="s">
        <v>7977</v>
      </c>
      <c r="I3056" t="s">
        <v>7650</v>
      </c>
      <c r="J3056" t="s">
        <v>8642</v>
      </c>
    </row>
    <row r="3057" spans="1:11" x14ac:dyDescent="0.45">
      <c r="A3057" t="s">
        <v>3053</v>
      </c>
      <c r="B3057" t="str">
        <f t="shared" si="47"/>
        <v>X</v>
      </c>
      <c r="C3057" t="str" cm="1">
        <f t="array" ref="C3057">_xlfn.TEXTJOIN(", ", TRUE, IF(ISNUMBER(SEARCH($D$2:$D$100, $A3057)), $D$2:$D$100, ""))</f>
        <v>쫀득치즈볼, 콜라</v>
      </c>
      <c r="F3057" t="s">
        <v>8373</v>
      </c>
      <c r="H3057" t="s">
        <v>8330</v>
      </c>
      <c r="I3057" t="s">
        <v>8330</v>
      </c>
    </row>
    <row r="3058" spans="1:11" x14ac:dyDescent="0.45">
      <c r="A3058" t="s">
        <v>3054</v>
      </c>
      <c r="B3058" t="str">
        <f t="shared" si="47"/>
        <v>0</v>
      </c>
      <c r="C3058" t="str" cm="1">
        <f t="array" ref="C3058">_xlfn.TEXTJOIN(", ", TRUE, IF(ISNUMBER(SEARCH($D$2:$D$100, $A3058)), $D$2:$D$100, ""))</f>
        <v>크크크</v>
      </c>
      <c r="F3058" t="s">
        <v>7656</v>
      </c>
      <c r="H3058" t="s">
        <v>7656</v>
      </c>
      <c r="I3058" t="s">
        <v>7656</v>
      </c>
    </row>
    <row r="3059" spans="1:11" x14ac:dyDescent="0.45">
      <c r="A3059" t="s">
        <v>3055</v>
      </c>
      <c r="B3059" t="str">
        <f t="shared" si="47"/>
        <v>X</v>
      </c>
      <c r="C3059" t="str" cm="1">
        <f t="array" ref="C3059">_xlfn.TEXTJOIN(", ", TRUE, IF(ISNUMBER(SEARCH($D$2:$D$100, $A3059)), $D$2:$D$100, ""))</f>
        <v>간지, 하하핫</v>
      </c>
      <c r="F3059" t="s">
        <v>8024</v>
      </c>
      <c r="H3059" t="s">
        <v>8024</v>
      </c>
      <c r="I3059" t="s">
        <v>7652</v>
      </c>
      <c r="J3059" t="s">
        <v>8648</v>
      </c>
    </row>
    <row r="3060" spans="1:11" x14ac:dyDescent="0.45">
      <c r="A3060" t="s">
        <v>3056</v>
      </c>
      <c r="B3060" t="str">
        <f t="shared" si="47"/>
        <v>0</v>
      </c>
      <c r="C3060" t="str" cm="1">
        <f t="array" ref="C3060">_xlfn.TEXTJOIN(", ", TRUE, IF(ISNUMBER(SEARCH($D$2:$D$100, $A3060)), $D$2:$D$100, ""))</f>
        <v>간지, 하하핫</v>
      </c>
      <c r="F3060" t="s">
        <v>8024</v>
      </c>
      <c r="H3060" t="s">
        <v>8024</v>
      </c>
      <c r="I3060" t="s">
        <v>7652</v>
      </c>
      <c r="J3060" t="s">
        <v>8648</v>
      </c>
    </row>
    <row r="3061" spans="1:11" x14ac:dyDescent="0.45">
      <c r="A3061" t="s">
        <v>3057</v>
      </c>
      <c r="B3061" t="str">
        <f t="shared" si="47"/>
        <v>X</v>
      </c>
      <c r="C3061" t="str" cm="1">
        <f t="array" ref="C3061">_xlfn.TEXTJOIN(", ", TRUE, IF(ISNUMBER(SEARCH($D$2:$D$100, $A3061)), $D$2:$D$100, ""))</f>
        <v>간지, 장스, 콜라</v>
      </c>
      <c r="F3061" t="s">
        <v>8244</v>
      </c>
      <c r="H3061" t="s">
        <v>8244</v>
      </c>
      <c r="I3061" t="s">
        <v>7652</v>
      </c>
      <c r="J3061" t="s">
        <v>8650</v>
      </c>
      <c r="K3061" t="s">
        <v>8685</v>
      </c>
    </row>
    <row r="3062" spans="1:11" x14ac:dyDescent="0.45">
      <c r="A3062" t="s">
        <v>3058</v>
      </c>
      <c r="B3062" t="str">
        <f t="shared" si="47"/>
        <v>X</v>
      </c>
      <c r="C3062" t="str" cm="1">
        <f t="array" ref="C3062">_xlfn.TEXTJOIN(", ", TRUE, IF(ISNUMBER(SEARCH($D$2:$D$100, $A3062)), $D$2:$D$100, ""))</f>
        <v>후라이드, 크크크</v>
      </c>
      <c r="F3062" t="s">
        <v>7983</v>
      </c>
      <c r="H3062" t="s">
        <v>7983</v>
      </c>
      <c r="I3062" t="s">
        <v>7649</v>
      </c>
      <c r="J3062" t="s">
        <v>8645</v>
      </c>
    </row>
    <row r="3063" spans="1:11" x14ac:dyDescent="0.45">
      <c r="A3063" t="s">
        <v>3059</v>
      </c>
      <c r="B3063" t="str">
        <f t="shared" si="47"/>
        <v>X</v>
      </c>
      <c r="C3063" t="str" cm="1">
        <f t="array" ref="C3063">_xlfn.TEXTJOIN(", ", TRUE, IF(ISNUMBER(SEARCH($D$2:$D$100, $A3063)), $D$2:$D$100, ""))</f>
        <v>고추, 콜라</v>
      </c>
      <c r="F3063" t="s">
        <v>8245</v>
      </c>
      <c r="H3063" t="s">
        <v>8245</v>
      </c>
      <c r="I3063" t="s">
        <v>7654</v>
      </c>
      <c r="J3063" t="s">
        <v>8685</v>
      </c>
    </row>
    <row r="3064" spans="1:11" x14ac:dyDescent="0.45">
      <c r="A3064" t="s">
        <v>3060</v>
      </c>
      <c r="B3064" t="str">
        <f t="shared" si="47"/>
        <v>X</v>
      </c>
      <c r="C3064" t="str" cm="1">
        <f t="array" ref="C3064">_xlfn.TEXTJOIN(", ", TRUE, IF(ISNUMBER(SEARCH($D$2:$D$100, $A3064)), $D$2:$D$100, ""))</f>
        <v>후라이드, 콜라</v>
      </c>
      <c r="F3064" t="s">
        <v>8261</v>
      </c>
      <c r="H3064" t="s">
        <v>8261</v>
      </c>
      <c r="I3064" t="s">
        <v>7649</v>
      </c>
      <c r="J3064" t="s">
        <v>8685</v>
      </c>
    </row>
    <row r="3065" spans="1:11" x14ac:dyDescent="0.45">
      <c r="A3065" t="s">
        <v>3061</v>
      </c>
      <c r="B3065" t="str">
        <f t="shared" si="47"/>
        <v>X</v>
      </c>
      <c r="C3065" t="str" cm="1">
        <f t="array" ref="C3065">_xlfn.TEXTJOIN(", ", TRUE, IF(ISNUMBER(SEARCH($D$2:$D$100, $A3065)), $D$2:$D$100, ""))</f>
        <v>후라이드, 양념, 콜라, 쫀도그</v>
      </c>
      <c r="F3065" t="s">
        <v>8362</v>
      </c>
      <c r="H3065" t="s">
        <v>8258</v>
      </c>
      <c r="I3065" t="s">
        <v>7649</v>
      </c>
      <c r="J3065" t="s">
        <v>8653</v>
      </c>
      <c r="K3065" t="s">
        <v>8685</v>
      </c>
    </row>
    <row r="3066" spans="1:11" x14ac:dyDescent="0.45">
      <c r="A3066" t="s">
        <v>3062</v>
      </c>
      <c r="B3066" t="str">
        <f t="shared" si="47"/>
        <v>X</v>
      </c>
      <c r="C3066" t="str" cm="1">
        <f t="array" ref="C3066">_xlfn.TEXTJOIN(", ", TRUE, IF(ISNUMBER(SEARCH($D$2:$D$100, $A3066)), $D$2:$D$100, ""))</f>
        <v>호랑이, 웨지감자, 콜라</v>
      </c>
      <c r="F3066" t="s">
        <v>8386</v>
      </c>
      <c r="H3066" t="s">
        <v>8240</v>
      </c>
      <c r="I3066" t="s">
        <v>7658</v>
      </c>
      <c r="J3066" t="s">
        <v>8685</v>
      </c>
    </row>
    <row r="3067" spans="1:11" x14ac:dyDescent="0.45">
      <c r="A3067" t="s">
        <v>3063</v>
      </c>
      <c r="B3067" t="str">
        <f t="shared" si="47"/>
        <v>X</v>
      </c>
      <c r="C3067" t="str" cm="1">
        <f t="array" ref="C3067">_xlfn.TEXTJOIN(", ", TRUE, IF(ISNUMBER(SEARCH($D$2:$D$100, $A3067)), $D$2:$D$100, ""))</f>
        <v>후라이드, 포테이토 치즈스틱, 델리소스</v>
      </c>
      <c r="F3067" t="s">
        <v>8369</v>
      </c>
      <c r="H3067" t="s">
        <v>8261</v>
      </c>
      <c r="I3067" t="s">
        <v>7649</v>
      </c>
      <c r="J3067" t="s">
        <v>8685</v>
      </c>
    </row>
    <row r="3068" spans="1:11" x14ac:dyDescent="0.45">
      <c r="A3068" t="s">
        <v>3064</v>
      </c>
      <c r="B3068" t="str">
        <f t="shared" si="47"/>
        <v>X</v>
      </c>
      <c r="C3068" t="str" cm="1">
        <f t="array" ref="C3068">_xlfn.TEXTJOIN(", ", TRUE, IF(ISNUMBER(SEARCH($D$2:$D$100, $A3068)), $D$2:$D$100, ""))</f>
        <v>크크크</v>
      </c>
      <c r="F3068" t="s">
        <v>7656</v>
      </c>
      <c r="H3068" t="s">
        <v>7656</v>
      </c>
      <c r="I3068" t="s">
        <v>7656</v>
      </c>
    </row>
    <row r="3069" spans="1:11" x14ac:dyDescent="0.45">
      <c r="A3069" t="s">
        <v>3065</v>
      </c>
      <c r="B3069" t="str">
        <f t="shared" si="47"/>
        <v>X</v>
      </c>
      <c r="C3069" t="str" cm="1">
        <f t="array" ref="C3069">_xlfn.TEXTJOIN(", ", TRUE, IF(ISNUMBER(SEARCH($D$2:$D$100, $A3069)), $D$2:$D$100, ""))</f>
        <v>후라이드, 하하핫, 콜라</v>
      </c>
      <c r="F3069" t="s">
        <v>8289</v>
      </c>
      <c r="H3069" t="s">
        <v>8289</v>
      </c>
      <c r="I3069" t="s">
        <v>7649</v>
      </c>
      <c r="J3069" t="s">
        <v>8648</v>
      </c>
      <c r="K3069" t="s">
        <v>8685</v>
      </c>
    </row>
    <row r="3070" spans="1:11" x14ac:dyDescent="0.45">
      <c r="A3070" t="s">
        <v>3066</v>
      </c>
      <c r="B3070" t="str">
        <f t="shared" si="47"/>
        <v>X</v>
      </c>
      <c r="C3070" t="str" cm="1">
        <f t="array" ref="C3070">_xlfn.TEXTJOIN(", ", TRUE, IF(ISNUMBER(SEARCH($D$2:$D$100, $A3070)), $D$2:$D$100, ""))</f>
        <v>크크크, 호랑이</v>
      </c>
      <c r="F3070" t="s">
        <v>7978</v>
      </c>
      <c r="H3070" t="s">
        <v>7978</v>
      </c>
      <c r="I3070" t="s">
        <v>7656</v>
      </c>
      <c r="J3070" t="s">
        <v>8643</v>
      </c>
    </row>
    <row r="3071" spans="1:11" x14ac:dyDescent="0.45">
      <c r="A3071" t="s">
        <v>3067</v>
      </c>
      <c r="B3071" t="str">
        <f t="shared" si="47"/>
        <v>X</v>
      </c>
      <c r="C3071" t="str" cm="1">
        <f t="array" ref="C3071">_xlfn.TEXTJOIN(", ", TRUE, IF(ISNUMBER(SEARCH($D$2:$D$100, $A3071)), $D$2:$D$100, ""))</f>
        <v>후라이드, 크크크, 콜라</v>
      </c>
      <c r="F3071" t="s">
        <v>8314</v>
      </c>
      <c r="H3071" t="s">
        <v>8314</v>
      </c>
      <c r="I3071" t="s">
        <v>7649</v>
      </c>
      <c r="J3071" t="s">
        <v>8645</v>
      </c>
      <c r="K3071" t="s">
        <v>8685</v>
      </c>
    </row>
    <row r="3072" spans="1:11" x14ac:dyDescent="0.45">
      <c r="A3072" t="s">
        <v>3068</v>
      </c>
      <c r="B3072" t="str">
        <f t="shared" si="47"/>
        <v>X</v>
      </c>
      <c r="C3072" t="str" cm="1">
        <f t="array" ref="C3072">_xlfn.TEXTJOIN(", ", TRUE, IF(ISNUMBER(SEARCH($D$2:$D$100, $A3072)), $D$2:$D$100, ""))</f>
        <v>크크크, 호랑이, 웨지감자, 콜라</v>
      </c>
      <c r="F3072" t="s">
        <v>8392</v>
      </c>
      <c r="H3072" t="s">
        <v>8241</v>
      </c>
      <c r="I3072" t="s">
        <v>7656</v>
      </c>
      <c r="J3072" t="s">
        <v>8643</v>
      </c>
      <c r="K3072" t="s">
        <v>8685</v>
      </c>
    </row>
    <row r="3073" spans="1:12" x14ac:dyDescent="0.45">
      <c r="A3073" t="s">
        <v>3069</v>
      </c>
      <c r="B3073" t="str">
        <f t="shared" si="47"/>
        <v>X</v>
      </c>
      <c r="C3073" t="str" cm="1">
        <f t="array" ref="C3073">_xlfn.TEXTJOIN(", ", TRUE, IF(ISNUMBER(SEARCH($D$2:$D$100, $A3073)), $D$2:$D$100, ""))</f>
        <v>간지, 콜라</v>
      </c>
      <c r="F3073" t="s">
        <v>8250</v>
      </c>
      <c r="H3073" t="s">
        <v>8250</v>
      </c>
      <c r="I3073" t="s">
        <v>7652</v>
      </c>
      <c r="J3073" t="s">
        <v>8685</v>
      </c>
    </row>
    <row r="3074" spans="1:12" x14ac:dyDescent="0.45">
      <c r="A3074" t="s">
        <v>3070</v>
      </c>
      <c r="B3074" t="str">
        <f t="shared" si="47"/>
        <v>X</v>
      </c>
      <c r="C3074" t="str" cm="1">
        <f t="array" ref="C3074">_xlfn.TEXTJOIN(", ", TRUE, IF(ISNUMBER(SEARCH($D$2:$D$100, $A3074)), $D$2:$D$100, ""))</f>
        <v>후라이드</v>
      </c>
      <c r="F3074" t="s">
        <v>7649</v>
      </c>
      <c r="H3074" t="s">
        <v>7649</v>
      </c>
      <c r="I3074" t="s">
        <v>7649</v>
      </c>
    </row>
    <row r="3075" spans="1:12" x14ac:dyDescent="0.45">
      <c r="A3075" t="s">
        <v>3071</v>
      </c>
      <c r="B3075" t="str">
        <f t="shared" ref="B3075:B3138" si="48">IF(ISNUMBER(SEARCH("순살", $A3075)), "0", "X")</f>
        <v>0</v>
      </c>
      <c r="C3075" t="str" cm="1">
        <f t="array" ref="C3075">_xlfn.TEXTJOIN(", ", TRUE, IF(ISNUMBER(SEARCH($D$2:$D$100, $A3075)), $D$2:$D$100, ""))</f>
        <v>간지, 크크크, 호랑이, 장스</v>
      </c>
      <c r="F3075" t="s">
        <v>8084</v>
      </c>
      <c r="H3075" t="s">
        <v>8084</v>
      </c>
      <c r="I3075" t="s">
        <v>7652</v>
      </c>
      <c r="J3075" t="s">
        <v>8645</v>
      </c>
      <c r="K3075" t="s">
        <v>8643</v>
      </c>
      <c r="L3075" t="s">
        <v>8650</v>
      </c>
    </row>
    <row r="3076" spans="1:12" x14ac:dyDescent="0.45">
      <c r="A3076" t="s">
        <v>3072</v>
      </c>
      <c r="B3076" t="str">
        <f t="shared" si="48"/>
        <v>X</v>
      </c>
      <c r="C3076" t="str" cm="1">
        <f t="array" ref="C3076">_xlfn.TEXTJOIN(", ", TRUE, IF(ISNUMBER(SEARCH($D$2:$D$100, $A3076)), $D$2:$D$100, ""))</f>
        <v>후라이드, 간지, 콜라, 치킨 무</v>
      </c>
      <c r="F3076" t="s">
        <v>8365</v>
      </c>
      <c r="H3076" t="s">
        <v>8246</v>
      </c>
      <c r="I3076" t="s">
        <v>7649</v>
      </c>
      <c r="J3076" t="s">
        <v>8642</v>
      </c>
      <c r="K3076" t="s">
        <v>8685</v>
      </c>
    </row>
    <row r="3077" spans="1:12" x14ac:dyDescent="0.45">
      <c r="A3077" t="s">
        <v>3073</v>
      </c>
      <c r="B3077" t="str">
        <f t="shared" si="48"/>
        <v>X</v>
      </c>
      <c r="C3077" t="str" cm="1">
        <f t="array" ref="C3077">_xlfn.TEXTJOIN(", ", TRUE, IF(ISNUMBER(SEARCH($D$2:$D$100, $A3077)), $D$2:$D$100, ""))</f>
        <v>크크크, 콜라</v>
      </c>
      <c r="F3077" t="s">
        <v>8239</v>
      </c>
      <c r="H3077" t="s">
        <v>8239</v>
      </c>
      <c r="I3077" t="s">
        <v>7656</v>
      </c>
      <c r="J3077" t="s">
        <v>8685</v>
      </c>
    </row>
    <row r="3078" spans="1:12" x14ac:dyDescent="0.45">
      <c r="A3078" t="s">
        <v>3074</v>
      </c>
      <c r="B3078" t="str">
        <f t="shared" si="48"/>
        <v>X</v>
      </c>
      <c r="C3078" t="str" cm="1">
        <f t="array" ref="C3078">_xlfn.TEXTJOIN(", ", TRUE, IF(ISNUMBER(SEARCH($D$2:$D$100, $A3078)), $D$2:$D$100, ""))</f>
        <v>후라이드, 양념</v>
      </c>
      <c r="F3078" t="s">
        <v>7998</v>
      </c>
      <c r="H3078" t="s">
        <v>7998</v>
      </c>
      <c r="I3078" t="s">
        <v>7649</v>
      </c>
      <c r="J3078" t="s">
        <v>8653</v>
      </c>
    </row>
    <row r="3079" spans="1:12" x14ac:dyDescent="0.45">
      <c r="A3079" t="s">
        <v>3075</v>
      </c>
      <c r="B3079" t="str">
        <f t="shared" si="48"/>
        <v>0</v>
      </c>
      <c r="C3079" t="str" cm="1">
        <f t="array" ref="C3079">_xlfn.TEXTJOIN(", ", TRUE, IF(ISNUMBER(SEARCH($D$2:$D$100, $A3079)), $D$2:$D$100, ""))</f>
        <v>후라이드, 호랑이, 콜라</v>
      </c>
      <c r="F3079" t="s">
        <v>8268</v>
      </c>
      <c r="H3079" t="s">
        <v>8268</v>
      </c>
      <c r="I3079" t="s">
        <v>7649</v>
      </c>
      <c r="J3079" t="s">
        <v>8643</v>
      </c>
      <c r="K3079" t="s">
        <v>8685</v>
      </c>
    </row>
    <row r="3080" spans="1:12" x14ac:dyDescent="0.45">
      <c r="A3080" t="s">
        <v>3076</v>
      </c>
      <c r="B3080" t="str">
        <f t="shared" si="48"/>
        <v>0</v>
      </c>
      <c r="C3080" t="str" cm="1">
        <f t="array" ref="C3080">_xlfn.TEXTJOIN(", ", TRUE, IF(ISNUMBER(SEARCH($D$2:$D$100, $A3080)), $D$2:$D$100, ""))</f>
        <v>크크크, 호랑이, 생맥주, 쫀도그</v>
      </c>
      <c r="F3080" t="s">
        <v>8392</v>
      </c>
      <c r="H3080" t="s">
        <v>8241</v>
      </c>
      <c r="I3080" t="s">
        <v>7656</v>
      </c>
      <c r="J3080" t="s">
        <v>8643</v>
      </c>
      <c r="K3080" t="s">
        <v>8685</v>
      </c>
    </row>
    <row r="3081" spans="1:12" x14ac:dyDescent="0.45">
      <c r="A3081" t="s">
        <v>3077</v>
      </c>
      <c r="B3081" t="str">
        <f t="shared" si="48"/>
        <v>X</v>
      </c>
      <c r="C3081" t="str" cm="1">
        <f t="array" ref="C3081">_xlfn.TEXTJOIN(", ", TRUE, IF(ISNUMBER(SEARCH($D$2:$D$100, $A3081)), $D$2:$D$100, ""))</f>
        <v>크크크, 포테이토 치즈스틱, 콜라</v>
      </c>
      <c r="F3081" t="s">
        <v>8366</v>
      </c>
      <c r="H3081" t="s">
        <v>8239</v>
      </c>
      <c r="I3081" t="s">
        <v>7656</v>
      </c>
      <c r="J3081" t="s">
        <v>8685</v>
      </c>
    </row>
    <row r="3082" spans="1:12" x14ac:dyDescent="0.45">
      <c r="A3082" t="s">
        <v>3078</v>
      </c>
      <c r="B3082" t="str">
        <f t="shared" si="48"/>
        <v>X</v>
      </c>
      <c r="C3082" t="str" cm="1">
        <f t="array" ref="C3082">_xlfn.TEXTJOIN(", ", TRUE, IF(ISNUMBER(SEARCH($D$2:$D$100, $A3082)), $D$2:$D$100, ""))</f>
        <v>크크크, 치킨 무, 떡볶이</v>
      </c>
      <c r="F3082" t="s">
        <v>8366</v>
      </c>
      <c r="H3082" t="s">
        <v>8239</v>
      </c>
      <c r="I3082" t="s">
        <v>7656</v>
      </c>
      <c r="J3082" t="s">
        <v>8685</v>
      </c>
    </row>
    <row r="3083" spans="1:12" x14ac:dyDescent="0.45">
      <c r="A3083" t="s">
        <v>3079</v>
      </c>
      <c r="B3083" t="str">
        <f t="shared" si="48"/>
        <v>X</v>
      </c>
      <c r="C3083" t="str" cm="1">
        <f t="array" ref="C3083">_xlfn.TEXTJOIN(", ", TRUE, IF(ISNUMBER(SEARCH($D$2:$D$100, $A3083)), $D$2:$D$100, ""))</f>
        <v>호랑이, 쫀득치즈볼, 떡볶이</v>
      </c>
      <c r="F3083" t="s">
        <v>8386</v>
      </c>
      <c r="H3083" t="s">
        <v>8240</v>
      </c>
      <c r="I3083" t="s">
        <v>7658</v>
      </c>
      <c r="J3083" t="s">
        <v>8685</v>
      </c>
    </row>
    <row r="3084" spans="1:12" x14ac:dyDescent="0.45">
      <c r="A3084" t="s">
        <v>3080</v>
      </c>
      <c r="B3084" t="str">
        <f t="shared" si="48"/>
        <v>X</v>
      </c>
      <c r="C3084" t="str" cm="1">
        <f t="array" ref="C3084">_xlfn.TEXTJOIN(", ", TRUE, IF(ISNUMBER(SEARCH($D$2:$D$100, $A3084)), $D$2:$D$100, ""))</f>
        <v>6초, 마요네즈소스</v>
      </c>
      <c r="F3084" t="s">
        <v>8254</v>
      </c>
      <c r="H3084" t="s">
        <v>8254</v>
      </c>
      <c r="I3084" t="s">
        <v>7662</v>
      </c>
      <c r="J3084" t="s">
        <v>8685</v>
      </c>
    </row>
    <row r="3085" spans="1:12" x14ac:dyDescent="0.45">
      <c r="A3085" t="s">
        <v>3081</v>
      </c>
      <c r="B3085" t="str">
        <f t="shared" si="48"/>
        <v>0</v>
      </c>
      <c r="C3085" t="str" cm="1">
        <f t="array" ref="C3085">_xlfn.TEXTJOIN(", ", TRUE, IF(ISNUMBER(SEARCH($D$2:$D$100, $A3085)), $D$2:$D$100, ""))</f>
        <v>간지, 고추, 웨지감자</v>
      </c>
      <c r="F3085" t="s">
        <v>8249</v>
      </c>
      <c r="H3085" t="s">
        <v>8249</v>
      </c>
      <c r="I3085" t="s">
        <v>7652</v>
      </c>
      <c r="J3085" t="s">
        <v>8646</v>
      </c>
      <c r="K3085" t="s">
        <v>8685</v>
      </c>
    </row>
    <row r="3086" spans="1:12" x14ac:dyDescent="0.45">
      <c r="A3086" t="s">
        <v>3082</v>
      </c>
      <c r="B3086" t="str">
        <f t="shared" si="48"/>
        <v>X</v>
      </c>
      <c r="C3086" t="str" cm="1">
        <f t="array" ref="C3086">_xlfn.TEXTJOIN(", ", TRUE, IF(ISNUMBER(SEARCH($D$2:$D$100, $A3086)), $D$2:$D$100, ""))</f>
        <v>똥집튀김, 생맥주</v>
      </c>
      <c r="F3086" t="s">
        <v>8373</v>
      </c>
      <c r="H3086" t="s">
        <v>8330</v>
      </c>
      <c r="I3086" t="s">
        <v>8330</v>
      </c>
    </row>
    <row r="3087" spans="1:12" x14ac:dyDescent="0.45">
      <c r="A3087" t="s">
        <v>3083</v>
      </c>
      <c r="B3087" t="str">
        <f t="shared" si="48"/>
        <v>X</v>
      </c>
      <c r="C3087" t="str" cm="1">
        <f t="array" ref="C3087">_xlfn.TEXTJOIN(", ", TRUE, IF(ISNUMBER(SEARCH($D$2:$D$100, $A3087)), $D$2:$D$100, ""))</f>
        <v>간지, 고추, 콜라, 반마리＋반마리</v>
      </c>
      <c r="F3087" t="s">
        <v>8247</v>
      </c>
      <c r="H3087" t="s">
        <v>8247</v>
      </c>
      <c r="I3087" t="s">
        <v>7652</v>
      </c>
      <c r="J3087" t="s">
        <v>8646</v>
      </c>
      <c r="K3087" t="s">
        <v>8685</v>
      </c>
      <c r="L3087" t="s">
        <v>8644</v>
      </c>
    </row>
    <row r="3088" spans="1:12" x14ac:dyDescent="0.45">
      <c r="A3088" t="s">
        <v>3084</v>
      </c>
      <c r="B3088" t="str">
        <f t="shared" si="48"/>
        <v>0</v>
      </c>
      <c r="C3088" t="str" cm="1">
        <f t="array" ref="C3088">_xlfn.TEXTJOIN(", ", TRUE, IF(ISNUMBER(SEARCH($D$2:$D$100, $A3088)), $D$2:$D$100, ""))</f>
        <v>고추, 더매운고추, 콜라</v>
      </c>
      <c r="F3088" t="s">
        <v>8262</v>
      </c>
      <c r="H3088" t="s">
        <v>8262</v>
      </c>
      <c r="I3088" t="s">
        <v>7654</v>
      </c>
      <c r="J3088" t="s">
        <v>8647</v>
      </c>
      <c r="K3088" t="s">
        <v>8685</v>
      </c>
    </row>
    <row r="3089" spans="1:12" x14ac:dyDescent="0.45">
      <c r="A3089" t="s">
        <v>3085</v>
      </c>
      <c r="B3089" t="str">
        <f t="shared" si="48"/>
        <v>X</v>
      </c>
      <c r="C3089" t="str" cm="1">
        <f t="array" ref="C3089">_xlfn.TEXTJOIN(", ", TRUE, IF(ISNUMBER(SEARCH($D$2:$D$100, $A3089)), $D$2:$D$100, ""))</f>
        <v>후라이드, 간지, 고추</v>
      </c>
      <c r="F3089" t="s">
        <v>8004</v>
      </c>
      <c r="H3089" t="s">
        <v>8004</v>
      </c>
      <c r="I3089" t="s">
        <v>7649</v>
      </c>
      <c r="J3089" t="s">
        <v>8642</v>
      </c>
      <c r="K3089" t="s">
        <v>8646</v>
      </c>
    </row>
    <row r="3090" spans="1:12" x14ac:dyDescent="0.45">
      <c r="A3090" t="s">
        <v>3086</v>
      </c>
      <c r="B3090" t="str">
        <f t="shared" si="48"/>
        <v>0</v>
      </c>
      <c r="C3090" t="str" cm="1">
        <f t="array" ref="C3090">_xlfn.TEXTJOIN(", ", TRUE, IF(ISNUMBER(SEARCH($D$2:$D$100, $A3090)), $D$2:$D$100, ""))</f>
        <v>호랑이, 짜장, 마요네즈소스</v>
      </c>
      <c r="F3090" t="s">
        <v>8415</v>
      </c>
      <c r="H3090" t="s">
        <v>8415</v>
      </c>
      <c r="I3090" t="s">
        <v>7658</v>
      </c>
      <c r="J3090" t="s">
        <v>8652</v>
      </c>
      <c r="K3090" t="s">
        <v>8685</v>
      </c>
    </row>
    <row r="3091" spans="1:12" x14ac:dyDescent="0.45">
      <c r="A3091" t="s">
        <v>3087</v>
      </c>
      <c r="B3091" t="str">
        <f t="shared" si="48"/>
        <v>0</v>
      </c>
      <c r="C3091" t="str" cm="1">
        <f t="array" ref="C3091">_xlfn.TEXTJOIN(", ", TRUE, IF(ISNUMBER(SEARCH($D$2:$D$100, $A3091)), $D$2:$D$100, ""))</f>
        <v>육육</v>
      </c>
      <c r="F3091" t="s">
        <v>7670</v>
      </c>
      <c r="H3091" t="s">
        <v>7670</v>
      </c>
      <c r="I3091" t="s">
        <v>7670</v>
      </c>
    </row>
    <row r="3092" spans="1:12" x14ac:dyDescent="0.45">
      <c r="A3092" t="s">
        <v>3088</v>
      </c>
      <c r="B3092" t="str">
        <f t="shared" si="48"/>
        <v>0</v>
      </c>
      <c r="C3092" t="str" cm="1">
        <f t="array" ref="C3092">_xlfn.TEXTJOIN(", ", TRUE, IF(ISNUMBER(SEARCH($D$2:$D$100, $A3092)), $D$2:$D$100, ""))</f>
        <v>고추, 쫀득치즈볼, 떡볶이</v>
      </c>
      <c r="F3092" t="s">
        <v>8360</v>
      </c>
      <c r="H3092" t="s">
        <v>8245</v>
      </c>
      <c r="I3092" t="s">
        <v>7654</v>
      </c>
      <c r="J3092" t="s">
        <v>8685</v>
      </c>
    </row>
    <row r="3093" spans="1:12" x14ac:dyDescent="0.45">
      <c r="A3093" t="s">
        <v>3089</v>
      </c>
      <c r="B3093" t="str">
        <f t="shared" si="48"/>
        <v>X</v>
      </c>
      <c r="C3093" t="str" cm="1">
        <f t="array" ref="C3093">_xlfn.TEXTJOIN(", ", TRUE, IF(ISNUMBER(SEARCH($D$2:$D$100, $A3093)), $D$2:$D$100, ""))</f>
        <v>호랑이, 장스</v>
      </c>
      <c r="F3093" t="s">
        <v>7992</v>
      </c>
      <c r="H3093" t="s">
        <v>7992</v>
      </c>
      <c r="I3093" t="s">
        <v>7658</v>
      </c>
      <c r="J3093" t="s">
        <v>8650</v>
      </c>
    </row>
    <row r="3094" spans="1:12" x14ac:dyDescent="0.45">
      <c r="A3094" t="s">
        <v>3090</v>
      </c>
      <c r="B3094" t="str">
        <f t="shared" si="48"/>
        <v>X</v>
      </c>
      <c r="C3094" t="str" cm="1">
        <f t="array" ref="C3094">_xlfn.TEXTJOIN(", ", TRUE, IF(ISNUMBER(SEARCH($D$2:$D$100, $A3094)), $D$2:$D$100, ""))</f>
        <v>후라이드, 고추, 포테이토 치즈스틱</v>
      </c>
      <c r="F3094" t="s">
        <v>8248</v>
      </c>
      <c r="H3094" t="s">
        <v>8248</v>
      </c>
      <c r="I3094" t="s">
        <v>7649</v>
      </c>
      <c r="J3094" t="s">
        <v>8646</v>
      </c>
      <c r="K3094" t="s">
        <v>8685</v>
      </c>
    </row>
    <row r="3095" spans="1:12" x14ac:dyDescent="0.45">
      <c r="A3095" t="s">
        <v>3091</v>
      </c>
      <c r="B3095" t="str">
        <f t="shared" si="48"/>
        <v>X</v>
      </c>
      <c r="C3095" t="str" cm="1">
        <f t="array" ref="C3095">_xlfn.TEXTJOIN(", ", TRUE, IF(ISNUMBER(SEARCH($D$2:$D$100, $A3095)), $D$2:$D$100, ""))</f>
        <v>고추</v>
      </c>
      <c r="F3095" t="s">
        <v>7654</v>
      </c>
      <c r="H3095" t="s">
        <v>7654</v>
      </c>
      <c r="I3095" t="s">
        <v>7654</v>
      </c>
    </row>
    <row r="3096" spans="1:12" x14ac:dyDescent="0.45">
      <c r="A3096" t="s">
        <v>3092</v>
      </c>
      <c r="B3096" t="str">
        <f t="shared" si="48"/>
        <v>X</v>
      </c>
      <c r="C3096" t="str" cm="1">
        <f t="array" ref="C3096">_xlfn.TEXTJOIN(", ", TRUE, IF(ISNUMBER(SEARCH($D$2:$D$100, $A3096)), $D$2:$D$100, ""))</f>
        <v>양념, 호랑이, 반마리＋반마리</v>
      </c>
      <c r="F3096" t="s">
        <v>8174</v>
      </c>
      <c r="H3096" t="s">
        <v>8174</v>
      </c>
      <c r="I3096" t="s">
        <v>7650</v>
      </c>
      <c r="J3096" t="s">
        <v>8643</v>
      </c>
      <c r="K3096" t="s">
        <v>8644</v>
      </c>
    </row>
    <row r="3097" spans="1:12" x14ac:dyDescent="0.45">
      <c r="A3097" t="s">
        <v>3093</v>
      </c>
      <c r="B3097" t="str">
        <f t="shared" si="48"/>
        <v>X</v>
      </c>
      <c r="C3097" t="str" cm="1">
        <f t="array" ref="C3097">_xlfn.TEXTJOIN(", ", TRUE, IF(ISNUMBER(SEARCH($D$2:$D$100, $A3097)), $D$2:$D$100, ""))</f>
        <v>호랑이, 치킨 무</v>
      </c>
      <c r="F3097" t="s">
        <v>8240</v>
      </c>
      <c r="H3097" t="s">
        <v>8240</v>
      </c>
      <c r="I3097" t="s">
        <v>7658</v>
      </c>
      <c r="J3097" t="s">
        <v>8685</v>
      </c>
    </row>
    <row r="3098" spans="1:12" x14ac:dyDescent="0.45">
      <c r="A3098" t="s">
        <v>3094</v>
      </c>
      <c r="B3098" t="str">
        <f t="shared" si="48"/>
        <v>X</v>
      </c>
      <c r="C3098" t="str" cm="1">
        <f t="array" ref="C3098">_xlfn.TEXTJOIN(", ", TRUE, IF(ISNUMBER(SEARCH($D$2:$D$100, $A3098)), $D$2:$D$100, ""))</f>
        <v>간지, 콜라</v>
      </c>
      <c r="F3098" t="s">
        <v>8250</v>
      </c>
      <c r="H3098" t="s">
        <v>8250</v>
      </c>
      <c r="I3098" t="s">
        <v>7652</v>
      </c>
      <c r="J3098" t="s">
        <v>8685</v>
      </c>
    </row>
    <row r="3099" spans="1:12" x14ac:dyDescent="0.45">
      <c r="A3099" t="s">
        <v>3095</v>
      </c>
      <c r="B3099" t="str">
        <f t="shared" si="48"/>
        <v>0</v>
      </c>
      <c r="C3099" t="str" cm="1">
        <f t="array" ref="C3099">_xlfn.TEXTJOIN(", ", TRUE, IF(ISNUMBER(SEARCH($D$2:$D$100, $A3099)), $D$2:$D$100, ""))</f>
        <v>후라이드, 간지, 고추, 콜라</v>
      </c>
      <c r="F3099" t="s">
        <v>8277</v>
      </c>
      <c r="H3099" t="s">
        <v>8277</v>
      </c>
      <c r="I3099" t="s">
        <v>7649</v>
      </c>
      <c r="J3099" t="s">
        <v>8642</v>
      </c>
      <c r="K3099" t="s">
        <v>8646</v>
      </c>
      <c r="L3099" t="s">
        <v>8685</v>
      </c>
    </row>
    <row r="3100" spans="1:12" x14ac:dyDescent="0.45">
      <c r="A3100" t="s">
        <v>3096</v>
      </c>
      <c r="B3100" t="str">
        <f t="shared" si="48"/>
        <v>X</v>
      </c>
      <c r="C3100" t="str" cm="1">
        <f t="array" ref="C3100">_xlfn.TEXTJOIN(", ", TRUE, IF(ISNUMBER(SEARCH($D$2:$D$100, $A3100)), $D$2:$D$100, ""))</f>
        <v>후라이드, 호랑이, 포테이토 치즈스틱, 웨지감자, 생맥주</v>
      </c>
      <c r="F3100" t="s">
        <v>8541</v>
      </c>
      <c r="H3100" t="s">
        <v>8268</v>
      </c>
      <c r="I3100" t="s">
        <v>7649</v>
      </c>
      <c r="J3100" t="s">
        <v>8643</v>
      </c>
      <c r="K3100" t="s">
        <v>8685</v>
      </c>
    </row>
    <row r="3101" spans="1:12" x14ac:dyDescent="0.45">
      <c r="A3101" t="s">
        <v>3097</v>
      </c>
      <c r="B3101" t="str">
        <f t="shared" si="48"/>
        <v>0</v>
      </c>
      <c r="C3101" t="str" cm="1">
        <f t="array" ref="C3101">_xlfn.TEXTJOIN(", ", TRUE, IF(ISNUMBER(SEARCH($D$2:$D$100, $A3101)), $D$2:$D$100, ""))</f>
        <v>호랑이</v>
      </c>
      <c r="F3101" t="s">
        <v>7658</v>
      </c>
      <c r="H3101" t="s">
        <v>7658</v>
      </c>
      <c r="I3101" t="s">
        <v>7658</v>
      </c>
    </row>
    <row r="3102" spans="1:12" x14ac:dyDescent="0.45">
      <c r="A3102" t="s">
        <v>3098</v>
      </c>
      <c r="B3102" t="str">
        <f t="shared" si="48"/>
        <v>0</v>
      </c>
      <c r="C3102" t="str" cm="1">
        <f t="array" ref="C3102">_xlfn.TEXTJOIN(", ", TRUE, IF(ISNUMBER(SEARCH($D$2:$D$100, $A3102)), $D$2:$D$100, ""))</f>
        <v>고추, 호랑이</v>
      </c>
      <c r="F3102" t="s">
        <v>7994</v>
      </c>
      <c r="H3102" t="s">
        <v>7994</v>
      </c>
      <c r="I3102" t="s">
        <v>7654</v>
      </c>
      <c r="J3102" t="s">
        <v>8643</v>
      </c>
    </row>
    <row r="3103" spans="1:12" x14ac:dyDescent="0.45">
      <c r="A3103" t="s">
        <v>3099</v>
      </c>
      <c r="B3103" t="str">
        <f t="shared" si="48"/>
        <v>X</v>
      </c>
      <c r="C3103" t="str" cm="1">
        <f t="array" ref="C3103">_xlfn.TEXTJOIN(", ", TRUE, IF(ISNUMBER(SEARCH($D$2:$D$100, $A3103)), $D$2:$D$100, ""))</f>
        <v>양념, 웨지감자, 콜라</v>
      </c>
      <c r="F3103" t="s">
        <v>8358</v>
      </c>
      <c r="H3103" t="s">
        <v>8264</v>
      </c>
      <c r="I3103" t="s">
        <v>7650</v>
      </c>
      <c r="J3103" t="s">
        <v>8685</v>
      </c>
    </row>
    <row r="3104" spans="1:12" x14ac:dyDescent="0.45">
      <c r="A3104" t="s">
        <v>3100</v>
      </c>
      <c r="B3104" t="str">
        <f t="shared" si="48"/>
        <v>0</v>
      </c>
      <c r="C3104" t="str" cm="1">
        <f t="array" ref="C3104">_xlfn.TEXTJOIN(", ", TRUE, IF(ISNUMBER(SEARCH($D$2:$D$100, $A3104)), $D$2:$D$100, ""))</f>
        <v>간지, 장스</v>
      </c>
      <c r="F3104" t="s">
        <v>7985</v>
      </c>
      <c r="H3104" t="s">
        <v>7985</v>
      </c>
      <c r="I3104" t="s">
        <v>7652</v>
      </c>
      <c r="J3104" t="s">
        <v>8650</v>
      </c>
    </row>
    <row r="3105" spans="1:13" x14ac:dyDescent="0.45">
      <c r="A3105" t="s">
        <v>3101</v>
      </c>
      <c r="B3105" t="str">
        <f t="shared" si="48"/>
        <v>X</v>
      </c>
      <c r="C3105" t="str" cm="1">
        <f t="array" ref="C3105">_xlfn.TEXTJOIN(", ", TRUE, IF(ISNUMBER(SEARCH($D$2:$D$100, $A3105)), $D$2:$D$100, ""))</f>
        <v>호랑이, 웨지감자</v>
      </c>
      <c r="F3105" t="s">
        <v>8240</v>
      </c>
      <c r="H3105" t="s">
        <v>8240</v>
      </c>
      <c r="I3105" t="s">
        <v>7658</v>
      </c>
      <c r="J3105" t="s">
        <v>8685</v>
      </c>
    </row>
    <row r="3106" spans="1:13" x14ac:dyDescent="0.45">
      <c r="A3106" t="s">
        <v>3102</v>
      </c>
      <c r="B3106" t="str">
        <f t="shared" si="48"/>
        <v>X</v>
      </c>
      <c r="C3106" t="str" cm="1">
        <f t="array" ref="C3106">_xlfn.TEXTJOIN(", ", TRUE, IF(ISNUMBER(SEARCH($D$2:$D$100, $A3106)), $D$2:$D$100, ""))</f>
        <v>후라이드, 웨지감자, 콜라</v>
      </c>
      <c r="F3106" t="s">
        <v>8369</v>
      </c>
      <c r="H3106" t="s">
        <v>8261</v>
      </c>
      <c r="I3106" t="s">
        <v>7649</v>
      </c>
      <c r="J3106" t="s">
        <v>8685</v>
      </c>
    </row>
    <row r="3107" spans="1:13" x14ac:dyDescent="0.45">
      <c r="A3107" t="s">
        <v>3103</v>
      </c>
      <c r="B3107" t="str">
        <f t="shared" si="48"/>
        <v>X</v>
      </c>
      <c r="C3107" t="str" cm="1">
        <f t="array" ref="C3107">_xlfn.TEXTJOIN(", ", TRUE, IF(ISNUMBER(SEARCH($D$2:$D$100, $A3107)), $D$2:$D$100, ""))</f>
        <v>고추</v>
      </c>
      <c r="F3107" t="s">
        <v>7654</v>
      </c>
      <c r="H3107" t="s">
        <v>7654</v>
      </c>
      <c r="I3107" t="s">
        <v>7654</v>
      </c>
    </row>
    <row r="3108" spans="1:13" x14ac:dyDescent="0.45">
      <c r="A3108" t="s">
        <v>3104</v>
      </c>
      <c r="B3108" t="str">
        <f t="shared" si="48"/>
        <v>X</v>
      </c>
      <c r="C3108" t="str" cm="1">
        <f t="array" ref="C3108">_xlfn.TEXTJOIN(", ", TRUE, IF(ISNUMBER(SEARCH($D$2:$D$100, $A3108)), $D$2:$D$100, ""))</f>
        <v>호랑이</v>
      </c>
      <c r="F3108" t="s">
        <v>7658</v>
      </c>
      <c r="H3108" t="s">
        <v>7658</v>
      </c>
      <c r="I3108" t="s">
        <v>7658</v>
      </c>
    </row>
    <row r="3109" spans="1:13" x14ac:dyDescent="0.45">
      <c r="A3109" t="s">
        <v>3105</v>
      </c>
      <c r="B3109" t="str">
        <f t="shared" si="48"/>
        <v>X</v>
      </c>
      <c r="C3109" t="str" cm="1">
        <f t="array" ref="C3109">_xlfn.TEXTJOIN(", ", TRUE, IF(ISNUMBER(SEARCH($D$2:$D$100, $A3109)), $D$2:$D$100, ""))</f>
        <v>간지, 웨지감자</v>
      </c>
      <c r="F3109" t="s">
        <v>8250</v>
      </c>
      <c r="H3109" t="s">
        <v>8250</v>
      </c>
      <c r="I3109" t="s">
        <v>7652</v>
      </c>
      <c r="J3109" t="s">
        <v>8685</v>
      </c>
    </row>
    <row r="3110" spans="1:13" x14ac:dyDescent="0.45">
      <c r="A3110" t="s">
        <v>3106</v>
      </c>
      <c r="B3110" t="str">
        <f t="shared" si="48"/>
        <v>X</v>
      </c>
      <c r="C3110" t="str" cm="1">
        <f t="array" ref="C3110">_xlfn.TEXTJOIN(", ", TRUE, IF(ISNUMBER(SEARCH($D$2:$D$100, $A3110)), $D$2:$D$100, ""))</f>
        <v>고추, 호랑이, 콜라</v>
      </c>
      <c r="F3110" t="s">
        <v>8265</v>
      </c>
      <c r="H3110" t="s">
        <v>8265</v>
      </c>
      <c r="I3110" t="s">
        <v>7654</v>
      </c>
      <c r="J3110" t="s">
        <v>8643</v>
      </c>
      <c r="K3110" t="s">
        <v>8685</v>
      </c>
    </row>
    <row r="3111" spans="1:13" x14ac:dyDescent="0.45">
      <c r="A3111" t="s">
        <v>3107</v>
      </c>
      <c r="B3111" t="str">
        <f t="shared" si="48"/>
        <v>X</v>
      </c>
      <c r="C3111" t="str" cm="1">
        <f t="array" ref="C3111">_xlfn.TEXTJOIN(", ", TRUE, IF(ISNUMBER(SEARCH($D$2:$D$100, $A3111)), $D$2:$D$100, ""))</f>
        <v>호랑이</v>
      </c>
      <c r="F3111" t="s">
        <v>7658</v>
      </c>
      <c r="H3111" t="s">
        <v>7658</v>
      </c>
      <c r="I3111" t="s">
        <v>7658</v>
      </c>
    </row>
    <row r="3112" spans="1:13" x14ac:dyDescent="0.45">
      <c r="A3112" t="s">
        <v>3108</v>
      </c>
      <c r="B3112" t="str">
        <f t="shared" si="48"/>
        <v>X</v>
      </c>
      <c r="C3112" t="str" cm="1">
        <f t="array" ref="C3112">_xlfn.TEXTJOIN(", ", TRUE, IF(ISNUMBER(SEARCH($D$2:$D$100, $A3112)), $D$2:$D$100, ""))</f>
        <v>고추, 쫀득치즈볼</v>
      </c>
      <c r="F3112" t="s">
        <v>8245</v>
      </c>
      <c r="H3112" t="s">
        <v>8245</v>
      </c>
      <c r="I3112" t="s">
        <v>7654</v>
      </c>
      <c r="J3112" t="s">
        <v>8685</v>
      </c>
    </row>
    <row r="3113" spans="1:13" x14ac:dyDescent="0.45">
      <c r="A3113" t="s">
        <v>3109</v>
      </c>
      <c r="B3113" t="str">
        <f t="shared" si="48"/>
        <v>X</v>
      </c>
      <c r="C3113" t="str" cm="1">
        <f t="array" ref="C3113">_xlfn.TEXTJOIN(", ", TRUE, IF(ISNUMBER(SEARCH($D$2:$D$100, $A3113)), $D$2:$D$100, ""))</f>
        <v>강정시대, 콜라</v>
      </c>
      <c r="F3113" t="s">
        <v>8373</v>
      </c>
      <c r="H3113" t="s">
        <v>8330</v>
      </c>
      <c r="I3113" t="s">
        <v>8330</v>
      </c>
    </row>
    <row r="3114" spans="1:13" x14ac:dyDescent="0.45">
      <c r="A3114" t="s">
        <v>3110</v>
      </c>
      <c r="B3114" t="str">
        <f t="shared" si="48"/>
        <v>X</v>
      </c>
      <c r="C3114" t="str" cm="1">
        <f t="array" ref="C3114">_xlfn.TEXTJOIN(", ", TRUE, IF(ISNUMBER(SEARCH($D$2:$D$100, $A3114)), $D$2:$D$100, ""))</f>
        <v>호랑이, 6초, 콜라, 반마리＋반마리</v>
      </c>
      <c r="F3114" t="s">
        <v>8315</v>
      </c>
      <c r="H3114" t="s">
        <v>8315</v>
      </c>
      <c r="I3114" t="s">
        <v>7658</v>
      </c>
      <c r="J3114" t="s">
        <v>8649</v>
      </c>
      <c r="K3114" t="s">
        <v>8685</v>
      </c>
      <c r="L3114" t="s">
        <v>8644</v>
      </c>
    </row>
    <row r="3115" spans="1:13" x14ac:dyDescent="0.45">
      <c r="A3115" t="s">
        <v>3111</v>
      </c>
      <c r="B3115" t="str">
        <f t="shared" si="48"/>
        <v>X</v>
      </c>
      <c r="C3115" t="str" cm="1">
        <f t="array" ref="C3115">_xlfn.TEXTJOIN(", ", TRUE, IF(ISNUMBER(SEARCH($D$2:$D$100, $A3115)), $D$2:$D$100, ""))</f>
        <v>양념, 웨지감자</v>
      </c>
      <c r="F3115" t="s">
        <v>8264</v>
      </c>
      <c r="H3115" t="s">
        <v>8264</v>
      </c>
      <c r="I3115" t="s">
        <v>7650</v>
      </c>
      <c r="J3115" t="s">
        <v>8685</v>
      </c>
    </row>
    <row r="3116" spans="1:13" x14ac:dyDescent="0.45">
      <c r="A3116" t="s">
        <v>3112</v>
      </c>
      <c r="B3116" t="str">
        <f t="shared" si="48"/>
        <v>X</v>
      </c>
      <c r="C3116" t="str" cm="1">
        <f t="array" ref="C3116">_xlfn.TEXTJOIN(", ", TRUE, IF(ISNUMBER(SEARCH($D$2:$D$100, $A3116)), $D$2:$D$100, ""))</f>
        <v>후라이드, 웨지감자, 콜라</v>
      </c>
      <c r="F3116" t="s">
        <v>8369</v>
      </c>
      <c r="H3116" t="s">
        <v>8261</v>
      </c>
      <c r="I3116" t="s">
        <v>7649</v>
      </c>
      <c r="J3116" t="s">
        <v>8685</v>
      </c>
    </row>
    <row r="3117" spans="1:13" x14ac:dyDescent="0.45">
      <c r="A3117" t="s">
        <v>3113</v>
      </c>
      <c r="B3117" t="str">
        <f t="shared" si="48"/>
        <v>0</v>
      </c>
      <c r="C3117" t="str" cm="1">
        <f t="array" ref="C3117">_xlfn.TEXTJOIN(", ", TRUE, IF(ISNUMBER(SEARCH($D$2:$D$100, $A3117)), $D$2:$D$100, ""))</f>
        <v>후라이드, 양념, 웨지감자</v>
      </c>
      <c r="F3117" t="s">
        <v>8258</v>
      </c>
      <c r="H3117" t="s">
        <v>8258</v>
      </c>
      <c r="I3117" t="s">
        <v>7649</v>
      </c>
      <c r="J3117" t="s">
        <v>8653</v>
      </c>
      <c r="K3117" t="s">
        <v>8685</v>
      </c>
    </row>
    <row r="3118" spans="1:13" x14ac:dyDescent="0.45">
      <c r="A3118" t="s">
        <v>3114</v>
      </c>
      <c r="B3118" t="str">
        <f t="shared" si="48"/>
        <v>0</v>
      </c>
      <c r="C3118" t="str" cm="1">
        <f t="array" ref="C3118">_xlfn.TEXTJOIN(", ", TRUE, IF(ISNUMBER(SEARCH($D$2:$D$100, $A3118)), $D$2:$D$100, ""))</f>
        <v>후라이드, 양념, 간지, 호랑이, 콜라</v>
      </c>
      <c r="F3118" t="s">
        <v>8316</v>
      </c>
      <c r="H3118" t="s">
        <v>8316</v>
      </c>
      <c r="I3118" t="s">
        <v>7649</v>
      </c>
      <c r="J3118" t="s">
        <v>8653</v>
      </c>
      <c r="K3118" t="s">
        <v>8642</v>
      </c>
      <c r="L3118" t="s">
        <v>8643</v>
      </c>
      <c r="M3118" t="s">
        <v>8685</v>
      </c>
    </row>
    <row r="3119" spans="1:13" x14ac:dyDescent="0.45">
      <c r="A3119" t="s">
        <v>3115</v>
      </c>
      <c r="B3119" t="str">
        <f t="shared" si="48"/>
        <v>X</v>
      </c>
      <c r="C3119" t="str" cm="1">
        <f t="array" ref="C3119">_xlfn.TEXTJOIN(", ", TRUE, IF(ISNUMBER(SEARCH($D$2:$D$100, $A3119)), $D$2:$D$100, ""))</f>
        <v>후라이드</v>
      </c>
      <c r="F3119" t="s">
        <v>7649</v>
      </c>
      <c r="H3119" t="s">
        <v>7649</v>
      </c>
      <c r="I3119" t="s">
        <v>7649</v>
      </c>
    </row>
    <row r="3120" spans="1:13" x14ac:dyDescent="0.45">
      <c r="A3120" t="s">
        <v>3116</v>
      </c>
      <c r="B3120" t="str">
        <f t="shared" si="48"/>
        <v>0</v>
      </c>
      <c r="C3120" t="str" cm="1">
        <f t="array" ref="C3120">_xlfn.TEXTJOIN(", ", TRUE, IF(ISNUMBER(SEARCH($D$2:$D$100, $A3120)), $D$2:$D$100, ""))</f>
        <v>하하핫, 크랑이</v>
      </c>
      <c r="F3120" t="s">
        <v>8085</v>
      </c>
      <c r="H3120" t="s">
        <v>8085</v>
      </c>
      <c r="I3120" t="s">
        <v>7657</v>
      </c>
      <c r="J3120" t="s">
        <v>8686</v>
      </c>
    </row>
    <row r="3121" spans="1:12" x14ac:dyDescent="0.45">
      <c r="A3121" t="s">
        <v>3117</v>
      </c>
      <c r="B3121" t="str">
        <f t="shared" si="48"/>
        <v>X</v>
      </c>
      <c r="C3121" t="str" cm="1">
        <f t="array" ref="C3121">_xlfn.TEXTJOIN(", ", TRUE, IF(ISNUMBER(SEARCH($D$2:$D$100, $A3121)), $D$2:$D$100, ""))</f>
        <v>후라이드, 양념</v>
      </c>
      <c r="F3121" t="s">
        <v>7998</v>
      </c>
      <c r="H3121" t="s">
        <v>7998</v>
      </c>
      <c r="I3121" t="s">
        <v>7649</v>
      </c>
      <c r="J3121" t="s">
        <v>8653</v>
      </c>
    </row>
    <row r="3122" spans="1:12" x14ac:dyDescent="0.45">
      <c r="A3122" t="s">
        <v>3118</v>
      </c>
      <c r="B3122" t="str">
        <f t="shared" si="48"/>
        <v>0</v>
      </c>
      <c r="C3122" t="str" cm="1">
        <f t="array" ref="C3122">_xlfn.TEXTJOIN(", ", TRUE, IF(ISNUMBER(SEARCH($D$2:$D$100, $A3122)), $D$2:$D$100, ""))</f>
        <v>후라이드</v>
      </c>
      <c r="F3122" t="s">
        <v>7649</v>
      </c>
      <c r="H3122" t="s">
        <v>7649</v>
      </c>
      <c r="I3122" t="s">
        <v>7649</v>
      </c>
    </row>
    <row r="3123" spans="1:12" x14ac:dyDescent="0.45">
      <c r="A3123" t="s">
        <v>3119</v>
      </c>
      <c r="B3123" t="str">
        <f t="shared" si="48"/>
        <v>X</v>
      </c>
      <c r="C3123" t="str" cm="1">
        <f t="array" ref="C3123">_xlfn.TEXTJOIN(", ", TRUE, IF(ISNUMBER(SEARCH($D$2:$D$100, $A3123)), $D$2:$D$100, ""))</f>
        <v>고추, 크크크, 콤보(윙,봉,다리), 웨지감자, 콜라, 치킨 무</v>
      </c>
      <c r="F3123" t="s">
        <v>8442</v>
      </c>
      <c r="H3123" t="s">
        <v>8683</v>
      </c>
      <c r="I3123" t="s">
        <v>7654</v>
      </c>
      <c r="J3123" t="s">
        <v>8645</v>
      </c>
      <c r="K3123" t="s">
        <v>8641</v>
      </c>
      <c r="L3123" t="s">
        <v>8685</v>
      </c>
    </row>
    <row r="3124" spans="1:12" x14ac:dyDescent="0.45">
      <c r="A3124" t="s">
        <v>3120</v>
      </c>
      <c r="B3124" t="str">
        <f t="shared" si="48"/>
        <v>X</v>
      </c>
      <c r="C3124" t="str" cm="1">
        <f t="array" ref="C3124">_xlfn.TEXTJOIN(", ", TRUE, IF(ISNUMBER(SEARCH($D$2:$D$100, $A3124)), $D$2:$D$100, ""))</f>
        <v>양념, 크크크, 치킨 무</v>
      </c>
      <c r="F3124" t="s">
        <v>8296</v>
      </c>
      <c r="H3124" t="s">
        <v>8296</v>
      </c>
      <c r="I3124" t="s">
        <v>7650</v>
      </c>
      <c r="J3124" t="s">
        <v>8645</v>
      </c>
      <c r="K3124" t="s">
        <v>8685</v>
      </c>
    </row>
    <row r="3125" spans="1:12" x14ac:dyDescent="0.45">
      <c r="A3125" t="s">
        <v>3121</v>
      </c>
      <c r="B3125" t="str">
        <f t="shared" si="48"/>
        <v>X</v>
      </c>
      <c r="C3125" t="str" cm="1">
        <f t="array" ref="C3125">_xlfn.TEXTJOIN(", ", TRUE, IF(ISNUMBER(SEARCH($D$2:$D$100, $A3125)), $D$2:$D$100, ""))</f>
        <v>후라이드</v>
      </c>
      <c r="F3125" t="s">
        <v>7649</v>
      </c>
      <c r="H3125" t="s">
        <v>7649</v>
      </c>
      <c r="I3125" t="s">
        <v>7649</v>
      </c>
    </row>
    <row r="3126" spans="1:12" x14ac:dyDescent="0.45">
      <c r="A3126" t="s">
        <v>3122</v>
      </c>
      <c r="B3126" t="str">
        <f t="shared" si="48"/>
        <v>X</v>
      </c>
      <c r="C3126" t="str" cm="1">
        <f t="array" ref="C3126">_xlfn.TEXTJOIN(", ", TRUE, IF(ISNUMBER(SEARCH($D$2:$D$100, $A3126)), $D$2:$D$100, ""))</f>
        <v>크랑이, 쫀도그</v>
      </c>
      <c r="F3126" t="s">
        <v>8347</v>
      </c>
      <c r="H3126" t="s">
        <v>8347</v>
      </c>
      <c r="I3126" t="s">
        <v>7659</v>
      </c>
      <c r="J3126" t="s">
        <v>8685</v>
      </c>
    </row>
    <row r="3127" spans="1:12" x14ac:dyDescent="0.45">
      <c r="A3127" t="s">
        <v>3123</v>
      </c>
      <c r="B3127" t="str">
        <f t="shared" si="48"/>
        <v>0</v>
      </c>
      <c r="C3127" t="str" cm="1">
        <f t="array" ref="C3127">_xlfn.TEXTJOIN(", ", TRUE, IF(ISNUMBER(SEARCH($D$2:$D$100, $A3127)), $D$2:$D$100, ""))</f>
        <v>크크크</v>
      </c>
      <c r="F3127" t="s">
        <v>7656</v>
      </c>
      <c r="H3127" t="s">
        <v>7656</v>
      </c>
      <c r="I3127" t="s">
        <v>7656</v>
      </c>
    </row>
    <row r="3128" spans="1:12" x14ac:dyDescent="0.45">
      <c r="A3128" t="s">
        <v>3124</v>
      </c>
      <c r="B3128" t="str">
        <f t="shared" si="48"/>
        <v>X</v>
      </c>
      <c r="C3128" t="str" cm="1">
        <f t="array" ref="C3128">_xlfn.TEXTJOIN(", ", TRUE, IF(ISNUMBER(SEARCH($D$2:$D$100, $A3128)), $D$2:$D$100, ""))</f>
        <v>크크크, 쫀도그</v>
      </c>
      <c r="F3128" t="s">
        <v>8239</v>
      </c>
      <c r="H3128" t="s">
        <v>8239</v>
      </c>
      <c r="I3128" t="s">
        <v>7656</v>
      </c>
      <c r="J3128" t="s">
        <v>8685</v>
      </c>
    </row>
    <row r="3129" spans="1:12" x14ac:dyDescent="0.45">
      <c r="A3129" t="s">
        <v>3125</v>
      </c>
      <c r="B3129" t="str">
        <f t="shared" si="48"/>
        <v>X</v>
      </c>
      <c r="C3129" t="str" cm="1">
        <f t="array" ref="C3129">_xlfn.TEXTJOIN(", ", TRUE, IF(ISNUMBER(SEARCH($D$2:$D$100, $A3129)), $D$2:$D$100, ""))</f>
        <v>후라이드, 콜라</v>
      </c>
      <c r="F3129" t="s">
        <v>8261</v>
      </c>
      <c r="H3129" t="s">
        <v>8261</v>
      </c>
      <c r="I3129" t="s">
        <v>7649</v>
      </c>
      <c r="J3129" t="s">
        <v>8685</v>
      </c>
    </row>
    <row r="3130" spans="1:12" x14ac:dyDescent="0.45">
      <c r="A3130" t="s">
        <v>3126</v>
      </c>
      <c r="B3130" t="str">
        <f t="shared" si="48"/>
        <v>X</v>
      </c>
      <c r="C3130" t="str" cm="1">
        <f t="array" ref="C3130">_xlfn.TEXTJOIN(", ", TRUE, IF(ISNUMBER(SEARCH($D$2:$D$100, $A3130)), $D$2:$D$100, ""))</f>
        <v>양념, 웨지감자, 쫀도그</v>
      </c>
      <c r="F3130" t="s">
        <v>8358</v>
      </c>
      <c r="H3130" t="s">
        <v>8264</v>
      </c>
      <c r="I3130" t="s">
        <v>7650</v>
      </c>
      <c r="J3130" t="s">
        <v>8685</v>
      </c>
    </row>
    <row r="3131" spans="1:12" x14ac:dyDescent="0.45">
      <c r="A3131" t="s">
        <v>3127</v>
      </c>
      <c r="B3131" t="str">
        <f t="shared" si="48"/>
        <v>0</v>
      </c>
      <c r="C3131" t="str" cm="1">
        <f t="array" ref="C3131">_xlfn.TEXTJOIN(", ", TRUE, IF(ISNUMBER(SEARCH($D$2:$D$100, $A3131)), $D$2:$D$100, ""))</f>
        <v>후라이드, 웨지감자</v>
      </c>
      <c r="F3131" t="s">
        <v>8261</v>
      </c>
      <c r="H3131" t="s">
        <v>8261</v>
      </c>
      <c r="I3131" t="s">
        <v>7649</v>
      </c>
      <c r="J3131" t="s">
        <v>8685</v>
      </c>
    </row>
    <row r="3132" spans="1:12" x14ac:dyDescent="0.45">
      <c r="A3132" t="s">
        <v>3128</v>
      </c>
      <c r="B3132" t="str">
        <f t="shared" si="48"/>
        <v>X</v>
      </c>
      <c r="C3132" t="str" cm="1">
        <f t="array" ref="C3132">_xlfn.TEXTJOIN(", ", TRUE, IF(ISNUMBER(SEARCH($D$2:$D$100, $A3132)), $D$2:$D$100, ""))</f>
        <v>후라이드, 크크크</v>
      </c>
      <c r="F3132" t="s">
        <v>7983</v>
      </c>
      <c r="H3132" t="s">
        <v>7983</v>
      </c>
      <c r="I3132" t="s">
        <v>7649</v>
      </c>
      <c r="J3132" t="s">
        <v>8645</v>
      </c>
    </row>
    <row r="3133" spans="1:12" x14ac:dyDescent="0.45">
      <c r="A3133" t="s">
        <v>3129</v>
      </c>
      <c r="B3133" t="str">
        <f t="shared" si="48"/>
        <v>X</v>
      </c>
      <c r="C3133" t="str" cm="1">
        <f t="array" ref="C3133">_xlfn.TEXTJOIN(", ", TRUE, IF(ISNUMBER(SEARCH($D$2:$D$100, $A3133)), $D$2:$D$100, ""))</f>
        <v>크크크, 호랑이, 웨지감자</v>
      </c>
      <c r="F3133" t="s">
        <v>8241</v>
      </c>
      <c r="H3133" t="s">
        <v>8241</v>
      </c>
      <c r="I3133" t="s">
        <v>7656</v>
      </c>
      <c r="J3133" t="s">
        <v>8643</v>
      </c>
      <c r="K3133" t="s">
        <v>8685</v>
      </c>
    </row>
    <row r="3134" spans="1:12" x14ac:dyDescent="0.45">
      <c r="A3134" t="s">
        <v>3130</v>
      </c>
      <c r="B3134" t="str">
        <f t="shared" si="48"/>
        <v>0</v>
      </c>
      <c r="C3134" t="str" cm="1">
        <f t="array" ref="C3134">_xlfn.TEXTJOIN(", ", TRUE, IF(ISNUMBER(SEARCH($D$2:$D$100, $A3134)), $D$2:$D$100, ""))</f>
        <v>고추, 더매운고추, 호랑이</v>
      </c>
      <c r="F3134" t="s">
        <v>7997</v>
      </c>
      <c r="H3134" t="s">
        <v>7997</v>
      </c>
      <c r="I3134" t="s">
        <v>7654</v>
      </c>
      <c r="J3134" t="s">
        <v>8647</v>
      </c>
      <c r="K3134" t="s">
        <v>8643</v>
      </c>
    </row>
    <row r="3135" spans="1:12" x14ac:dyDescent="0.45">
      <c r="A3135" t="s">
        <v>3131</v>
      </c>
      <c r="B3135" t="str">
        <f t="shared" si="48"/>
        <v>X</v>
      </c>
      <c r="C3135" t="str" cm="1">
        <f t="array" ref="C3135">_xlfn.TEXTJOIN(", ", TRUE, IF(ISNUMBER(SEARCH($D$2:$D$100, $A3135)), $D$2:$D$100, ""))</f>
        <v>후라이드, 간지, 호랑이, 웨지감자</v>
      </c>
      <c r="F3135" t="s">
        <v>8340</v>
      </c>
      <c r="H3135" t="s">
        <v>8340</v>
      </c>
      <c r="I3135" t="s">
        <v>7649</v>
      </c>
      <c r="J3135" t="s">
        <v>8642</v>
      </c>
      <c r="K3135" t="s">
        <v>8643</v>
      </c>
      <c r="L3135" t="s">
        <v>8685</v>
      </c>
    </row>
    <row r="3136" spans="1:12" x14ac:dyDescent="0.45">
      <c r="A3136" t="s">
        <v>3132</v>
      </c>
      <c r="B3136" t="str">
        <f t="shared" si="48"/>
        <v>0</v>
      </c>
      <c r="C3136" t="str" cm="1">
        <f t="array" ref="C3136">_xlfn.TEXTJOIN(", ", TRUE, IF(ISNUMBER(SEARCH($D$2:$D$100, $A3136)), $D$2:$D$100, ""))</f>
        <v>크크크, 웨지감자</v>
      </c>
      <c r="F3136" t="s">
        <v>8239</v>
      </c>
      <c r="H3136" t="s">
        <v>8239</v>
      </c>
      <c r="I3136" t="s">
        <v>7656</v>
      </c>
      <c r="J3136" t="s">
        <v>8685</v>
      </c>
    </row>
    <row r="3137" spans="1:12" x14ac:dyDescent="0.45">
      <c r="A3137" t="s">
        <v>3133</v>
      </c>
      <c r="B3137" t="str">
        <f t="shared" si="48"/>
        <v>0</v>
      </c>
      <c r="C3137" t="str" cm="1">
        <f t="array" ref="C3137">_xlfn.TEXTJOIN(", ", TRUE, IF(ISNUMBER(SEARCH($D$2:$D$100, $A3137)), $D$2:$D$100, ""))</f>
        <v>크크크, 6초, 콜라</v>
      </c>
      <c r="F3137" t="s">
        <v>8317</v>
      </c>
      <c r="H3137" t="s">
        <v>8317</v>
      </c>
      <c r="I3137" t="s">
        <v>7656</v>
      </c>
      <c r="J3137" t="s">
        <v>8649</v>
      </c>
      <c r="K3137" t="s">
        <v>8685</v>
      </c>
    </row>
    <row r="3138" spans="1:12" x14ac:dyDescent="0.45">
      <c r="A3138" t="s">
        <v>3134</v>
      </c>
      <c r="B3138" t="str">
        <f t="shared" si="48"/>
        <v>X</v>
      </c>
      <c r="C3138" t="str" cm="1">
        <f t="array" ref="C3138">_xlfn.TEXTJOIN(", ", TRUE, IF(ISNUMBER(SEARCH($D$2:$D$100, $A3138)), $D$2:$D$100, ""))</f>
        <v>간지, 호랑이</v>
      </c>
      <c r="F3138" t="s">
        <v>8009</v>
      </c>
      <c r="H3138" t="s">
        <v>8009</v>
      </c>
      <c r="I3138" t="s">
        <v>7652</v>
      </c>
      <c r="J3138" t="s">
        <v>8643</v>
      </c>
    </row>
    <row r="3139" spans="1:12" x14ac:dyDescent="0.45">
      <c r="A3139" t="s">
        <v>3135</v>
      </c>
      <c r="B3139" t="str">
        <f t="shared" ref="B3139:B3202" si="49">IF(ISNUMBER(SEARCH("순살", $A3139)), "0", "X")</f>
        <v>0</v>
      </c>
      <c r="C3139" t="str" cm="1">
        <f t="array" ref="C3139">_xlfn.TEXTJOIN(", ", TRUE, IF(ISNUMBER(SEARCH($D$2:$D$100, $A3139)), $D$2:$D$100, ""))</f>
        <v>고추, 떡볶이</v>
      </c>
      <c r="F3139" t="s">
        <v>8245</v>
      </c>
      <c r="H3139" t="s">
        <v>8245</v>
      </c>
      <c r="I3139" t="s">
        <v>7654</v>
      </c>
      <c r="J3139" t="s">
        <v>8685</v>
      </c>
    </row>
    <row r="3140" spans="1:12" x14ac:dyDescent="0.45">
      <c r="A3140" t="s">
        <v>3136</v>
      </c>
      <c r="B3140" t="str">
        <f t="shared" si="49"/>
        <v>X</v>
      </c>
      <c r="C3140" t="str" cm="1">
        <f t="array" ref="C3140">_xlfn.TEXTJOIN(", ", TRUE, IF(ISNUMBER(SEARCH($D$2:$D$100, $A3140)), $D$2:$D$100, ""))</f>
        <v>후라이드, 양념, 콜라</v>
      </c>
      <c r="F3140" t="s">
        <v>8258</v>
      </c>
      <c r="H3140" t="s">
        <v>8258</v>
      </c>
      <c r="I3140" t="s">
        <v>7649</v>
      </c>
      <c r="J3140" t="s">
        <v>8653</v>
      </c>
      <c r="K3140" t="s">
        <v>8685</v>
      </c>
    </row>
    <row r="3141" spans="1:12" x14ac:dyDescent="0.45">
      <c r="A3141" t="s">
        <v>3137</v>
      </c>
      <c r="B3141" t="str">
        <f t="shared" si="49"/>
        <v>0</v>
      </c>
      <c r="C3141" t="str" cm="1">
        <f t="array" ref="C3141">_xlfn.TEXTJOIN(", ", TRUE, IF(ISNUMBER(SEARCH($D$2:$D$100, $A3141)), $D$2:$D$100, ""))</f>
        <v>간지, 크크크</v>
      </c>
      <c r="F3141" t="s">
        <v>8010</v>
      </c>
      <c r="H3141" t="s">
        <v>8010</v>
      </c>
      <c r="I3141" t="s">
        <v>7652</v>
      </c>
      <c r="J3141" t="s">
        <v>8645</v>
      </c>
    </row>
    <row r="3142" spans="1:12" x14ac:dyDescent="0.45">
      <c r="A3142" t="s">
        <v>3138</v>
      </c>
      <c r="B3142" t="str">
        <f t="shared" si="49"/>
        <v>X</v>
      </c>
      <c r="C3142" t="str" cm="1">
        <f t="array" ref="C3142">_xlfn.TEXTJOIN(", ", TRUE, IF(ISNUMBER(SEARCH($D$2:$D$100, $A3142)), $D$2:$D$100, ""))</f>
        <v>간지, 고추, 콜라, 떡볶이, 반마리＋반마리</v>
      </c>
      <c r="F3142" t="s">
        <v>8401</v>
      </c>
      <c r="H3142" t="s">
        <v>8247</v>
      </c>
      <c r="I3142" t="s">
        <v>7652</v>
      </c>
      <c r="J3142" t="s">
        <v>8646</v>
      </c>
      <c r="K3142" t="s">
        <v>8685</v>
      </c>
      <c r="L3142" t="s">
        <v>8644</v>
      </c>
    </row>
    <row r="3143" spans="1:12" x14ac:dyDescent="0.45">
      <c r="A3143" t="s">
        <v>3139</v>
      </c>
      <c r="B3143" t="str">
        <f t="shared" si="49"/>
        <v>X</v>
      </c>
      <c r="C3143" t="str" cm="1">
        <f t="array" ref="C3143">_xlfn.TEXTJOIN(", ", TRUE, IF(ISNUMBER(SEARCH($D$2:$D$100, $A3143)), $D$2:$D$100, ""))</f>
        <v>크크크, 하하핫, 콜라</v>
      </c>
      <c r="F3143" t="s">
        <v>8301</v>
      </c>
      <c r="H3143" t="s">
        <v>8301</v>
      </c>
      <c r="I3143" t="s">
        <v>7656</v>
      </c>
      <c r="J3143" t="s">
        <v>8648</v>
      </c>
      <c r="K3143" t="s">
        <v>8685</v>
      </c>
    </row>
    <row r="3144" spans="1:12" x14ac:dyDescent="0.45">
      <c r="A3144" t="s">
        <v>3140</v>
      </c>
      <c r="B3144" t="str">
        <f t="shared" si="49"/>
        <v>X</v>
      </c>
      <c r="C3144" t="str" cm="1">
        <f t="array" ref="C3144">_xlfn.TEXTJOIN(", ", TRUE, IF(ISNUMBER(SEARCH($D$2:$D$100, $A3144)), $D$2:$D$100, ""))</f>
        <v>간지, 치킨 무</v>
      </c>
      <c r="F3144" t="s">
        <v>8250</v>
      </c>
      <c r="H3144" t="s">
        <v>8250</v>
      </c>
      <c r="I3144" t="s">
        <v>7652</v>
      </c>
      <c r="J3144" t="s">
        <v>8685</v>
      </c>
    </row>
    <row r="3145" spans="1:12" x14ac:dyDescent="0.45">
      <c r="A3145" t="s">
        <v>3141</v>
      </c>
      <c r="B3145" t="str">
        <f t="shared" si="49"/>
        <v>X</v>
      </c>
      <c r="C3145" t="str" cm="1">
        <f t="array" ref="C3145">_xlfn.TEXTJOIN(", ", TRUE, IF(ISNUMBER(SEARCH($D$2:$D$100, $A3145)), $D$2:$D$100, ""))</f>
        <v>후라이드, 크크크, 하하핫</v>
      </c>
      <c r="F3145" t="s">
        <v>8086</v>
      </c>
      <c r="H3145" t="s">
        <v>8086</v>
      </c>
      <c r="I3145" t="s">
        <v>7649</v>
      </c>
      <c r="J3145" t="s">
        <v>8645</v>
      </c>
      <c r="K3145" t="s">
        <v>8648</v>
      </c>
    </row>
    <row r="3146" spans="1:12" x14ac:dyDescent="0.45">
      <c r="A3146" t="s">
        <v>3142</v>
      </c>
      <c r="B3146" t="str">
        <f t="shared" si="49"/>
        <v>X</v>
      </c>
      <c r="C3146" t="str" cm="1">
        <f t="array" ref="C3146">_xlfn.TEXTJOIN(", ", TRUE, IF(ISNUMBER(SEARCH($D$2:$D$100, $A3146)), $D$2:$D$100, ""))</f>
        <v>크크크</v>
      </c>
      <c r="F3146" t="s">
        <v>7656</v>
      </c>
      <c r="H3146" t="s">
        <v>7656</v>
      </c>
      <c r="I3146" t="s">
        <v>7656</v>
      </c>
    </row>
    <row r="3147" spans="1:12" x14ac:dyDescent="0.45">
      <c r="A3147" t="s">
        <v>3143</v>
      </c>
      <c r="B3147" t="str">
        <f t="shared" si="49"/>
        <v>0</v>
      </c>
      <c r="C3147" t="str" cm="1">
        <f t="array" ref="C3147">_xlfn.TEXTJOIN(", ", TRUE, IF(ISNUMBER(SEARCH($D$2:$D$100, $A3147)), $D$2:$D$100, ""))</f>
        <v>크크크, 호랑이, 웨지감자</v>
      </c>
      <c r="F3147" t="s">
        <v>8241</v>
      </c>
      <c r="H3147" t="s">
        <v>8241</v>
      </c>
      <c r="I3147" t="s">
        <v>7656</v>
      </c>
      <c r="J3147" t="s">
        <v>8643</v>
      </c>
      <c r="K3147" t="s">
        <v>8685</v>
      </c>
    </row>
    <row r="3148" spans="1:12" x14ac:dyDescent="0.45">
      <c r="A3148" t="s">
        <v>3144</v>
      </c>
      <c r="B3148" t="str">
        <f t="shared" si="49"/>
        <v>X</v>
      </c>
      <c r="C3148" t="str" cm="1">
        <f t="array" ref="C3148">_xlfn.TEXTJOIN(", ", TRUE, IF(ISNUMBER(SEARCH($D$2:$D$100, $A3148)), $D$2:$D$100, ""))</f>
        <v>후라이드, 간지, 호랑이</v>
      </c>
      <c r="F3148" t="s">
        <v>7980</v>
      </c>
      <c r="H3148" t="s">
        <v>7980</v>
      </c>
      <c r="I3148" t="s">
        <v>7649</v>
      </c>
      <c r="J3148" t="s">
        <v>8642</v>
      </c>
      <c r="K3148" t="s">
        <v>8643</v>
      </c>
    </row>
    <row r="3149" spans="1:12" x14ac:dyDescent="0.45">
      <c r="A3149" t="s">
        <v>3145</v>
      </c>
      <c r="B3149" t="str">
        <f t="shared" si="49"/>
        <v>X</v>
      </c>
      <c r="C3149" t="str" cm="1">
        <f t="array" ref="C3149">_xlfn.TEXTJOIN(", ", TRUE, IF(ISNUMBER(SEARCH($D$2:$D$100, $A3149)), $D$2:$D$100, ""))</f>
        <v>크크크, 호랑이, 콜라</v>
      </c>
      <c r="F3149" t="s">
        <v>8241</v>
      </c>
      <c r="H3149" t="s">
        <v>8241</v>
      </c>
      <c r="I3149" t="s">
        <v>7656</v>
      </c>
      <c r="J3149" t="s">
        <v>8643</v>
      </c>
      <c r="K3149" t="s">
        <v>8685</v>
      </c>
    </row>
    <row r="3150" spans="1:12" x14ac:dyDescent="0.45">
      <c r="A3150" t="s">
        <v>3146</v>
      </c>
      <c r="B3150" t="str">
        <f t="shared" si="49"/>
        <v>0</v>
      </c>
      <c r="C3150" t="str" cm="1">
        <f t="array" ref="C3150">_xlfn.TEXTJOIN(", ", TRUE, IF(ISNUMBER(SEARCH($D$2:$D$100, $A3150)), $D$2:$D$100, ""))</f>
        <v>후라이드, 양념</v>
      </c>
      <c r="F3150" t="s">
        <v>7998</v>
      </c>
      <c r="H3150" t="s">
        <v>7998</v>
      </c>
      <c r="I3150" t="s">
        <v>7649</v>
      </c>
      <c r="J3150" t="s">
        <v>8653</v>
      </c>
    </row>
    <row r="3151" spans="1:12" x14ac:dyDescent="0.45">
      <c r="A3151" t="s">
        <v>3147</v>
      </c>
      <c r="B3151" t="str">
        <f t="shared" si="49"/>
        <v>X</v>
      </c>
      <c r="C3151" t="str" cm="1">
        <f t="array" ref="C3151">_xlfn.TEXTJOIN(", ", TRUE, IF(ISNUMBER(SEARCH($D$2:$D$100, $A3151)), $D$2:$D$100, ""))</f>
        <v>양념, 간지</v>
      </c>
      <c r="F3151" t="s">
        <v>7977</v>
      </c>
      <c r="H3151" t="s">
        <v>7977</v>
      </c>
      <c r="I3151" t="s">
        <v>7650</v>
      </c>
      <c r="J3151" t="s">
        <v>8642</v>
      </c>
    </row>
    <row r="3152" spans="1:12" x14ac:dyDescent="0.45">
      <c r="A3152" t="s">
        <v>3148</v>
      </c>
      <c r="B3152" t="str">
        <f t="shared" si="49"/>
        <v>X</v>
      </c>
      <c r="C3152" t="str" cm="1">
        <f t="array" ref="C3152">_xlfn.TEXTJOIN(", ", TRUE, IF(ISNUMBER(SEARCH($D$2:$D$100, $A3152)), $D$2:$D$100, ""))</f>
        <v>간지, 고추, 콜라</v>
      </c>
      <c r="F3152" t="s">
        <v>8249</v>
      </c>
      <c r="H3152" t="s">
        <v>8249</v>
      </c>
      <c r="I3152" t="s">
        <v>7652</v>
      </c>
      <c r="J3152" t="s">
        <v>8646</v>
      </c>
      <c r="K3152" t="s">
        <v>8685</v>
      </c>
    </row>
    <row r="3153" spans="1:12" x14ac:dyDescent="0.45">
      <c r="A3153" t="s">
        <v>3149</v>
      </c>
      <c r="B3153" t="str">
        <f t="shared" si="49"/>
        <v>0</v>
      </c>
      <c r="C3153" t="str" cm="1">
        <f t="array" ref="C3153">_xlfn.TEXTJOIN(", ", TRUE, IF(ISNUMBER(SEARCH($D$2:$D$100, $A3153)), $D$2:$D$100, ""))</f>
        <v>후라이드, 고추, 더매운고추, 치킨 무</v>
      </c>
      <c r="F3153" t="s">
        <v>8276</v>
      </c>
      <c r="H3153" t="s">
        <v>8276</v>
      </c>
      <c r="I3153" t="s">
        <v>7649</v>
      </c>
      <c r="J3153" t="s">
        <v>8646</v>
      </c>
      <c r="K3153" t="s">
        <v>8647</v>
      </c>
      <c r="L3153" t="s">
        <v>8685</v>
      </c>
    </row>
    <row r="3154" spans="1:12" x14ac:dyDescent="0.45">
      <c r="A3154" t="s">
        <v>3150</v>
      </c>
      <c r="B3154" t="str">
        <f t="shared" si="49"/>
        <v>0</v>
      </c>
      <c r="C3154" t="str" cm="1">
        <f t="array" ref="C3154">_xlfn.TEXTJOIN(", ", TRUE, IF(ISNUMBER(SEARCH($D$2:$D$100, $A3154)), $D$2:$D$100, ""))</f>
        <v>크크크, 하하핫, 치킨 무</v>
      </c>
      <c r="F3154" t="s">
        <v>8301</v>
      </c>
      <c r="H3154" t="s">
        <v>8301</v>
      </c>
      <c r="I3154" t="s">
        <v>7656</v>
      </c>
      <c r="J3154" t="s">
        <v>8648</v>
      </c>
      <c r="K3154" t="s">
        <v>8685</v>
      </c>
    </row>
    <row r="3155" spans="1:12" x14ac:dyDescent="0.45">
      <c r="A3155" t="s">
        <v>3151</v>
      </c>
      <c r="B3155" t="str">
        <f t="shared" si="49"/>
        <v>X</v>
      </c>
      <c r="C3155" t="str" cm="1">
        <f t="array" ref="C3155">_xlfn.TEXTJOIN(", ", TRUE, IF(ISNUMBER(SEARCH($D$2:$D$100, $A3155)), $D$2:$D$100, ""))</f>
        <v>후라이드, 6초</v>
      </c>
      <c r="F3155" t="s">
        <v>8016</v>
      </c>
      <c r="H3155" t="s">
        <v>8016</v>
      </c>
      <c r="I3155" t="s">
        <v>7649</v>
      </c>
      <c r="J3155" t="s">
        <v>8649</v>
      </c>
    </row>
    <row r="3156" spans="1:12" x14ac:dyDescent="0.45">
      <c r="A3156" t="s">
        <v>3152</v>
      </c>
      <c r="B3156" t="str">
        <f t="shared" si="49"/>
        <v>X</v>
      </c>
      <c r="C3156" t="str" cm="1">
        <f t="array" ref="C3156">_xlfn.TEXTJOIN(", ", TRUE, IF(ISNUMBER(SEARCH($D$2:$D$100, $A3156)), $D$2:$D$100, ""))</f>
        <v>하하핫, 마요네즈소스</v>
      </c>
      <c r="F3156" t="s">
        <v>8302</v>
      </c>
      <c r="H3156" t="s">
        <v>8302</v>
      </c>
      <c r="I3156" t="s">
        <v>7657</v>
      </c>
      <c r="J3156" t="s">
        <v>8685</v>
      </c>
    </row>
    <row r="3157" spans="1:12" x14ac:dyDescent="0.45">
      <c r="A3157" t="s">
        <v>3153</v>
      </c>
      <c r="B3157" t="str">
        <f t="shared" si="49"/>
        <v>0</v>
      </c>
      <c r="C3157" t="str" cm="1">
        <f t="array" ref="C3157">_xlfn.TEXTJOIN(", ", TRUE, IF(ISNUMBER(SEARCH($D$2:$D$100, $A3157)), $D$2:$D$100, ""))</f>
        <v>하하핫, 마요네즈소스</v>
      </c>
      <c r="F3157" t="s">
        <v>8302</v>
      </c>
      <c r="H3157" t="s">
        <v>8302</v>
      </c>
      <c r="I3157" t="s">
        <v>7657</v>
      </c>
      <c r="J3157" t="s">
        <v>8685</v>
      </c>
    </row>
    <row r="3158" spans="1:12" x14ac:dyDescent="0.45">
      <c r="A3158" t="s">
        <v>3154</v>
      </c>
      <c r="B3158" t="str">
        <f t="shared" si="49"/>
        <v>X</v>
      </c>
      <c r="C3158" t="str" cm="1">
        <f t="array" ref="C3158">_xlfn.TEXTJOIN(", ", TRUE, IF(ISNUMBER(SEARCH($D$2:$D$100, $A3158)), $D$2:$D$100, ""))</f>
        <v>후라이드, 간지, 하하핫</v>
      </c>
      <c r="F3158" t="s">
        <v>8081</v>
      </c>
      <c r="H3158" t="s">
        <v>8081</v>
      </c>
      <c r="I3158" t="s">
        <v>7649</v>
      </c>
      <c r="J3158" t="s">
        <v>8642</v>
      </c>
      <c r="K3158" t="s">
        <v>8648</v>
      </c>
    </row>
    <row r="3159" spans="1:12" x14ac:dyDescent="0.45">
      <c r="A3159" t="s">
        <v>3155</v>
      </c>
      <c r="B3159" t="str">
        <f t="shared" si="49"/>
        <v>X</v>
      </c>
      <c r="C3159" t="str" cm="1">
        <f t="array" ref="C3159">_xlfn.TEXTJOIN(", ", TRUE, IF(ISNUMBER(SEARCH($D$2:$D$100, $A3159)), $D$2:$D$100, ""))</f>
        <v>후라이드, 크크크, 호랑이, 콜라</v>
      </c>
      <c r="F3159" t="s">
        <v>8318</v>
      </c>
      <c r="H3159" t="s">
        <v>8318</v>
      </c>
      <c r="I3159" t="s">
        <v>7649</v>
      </c>
      <c r="J3159" t="s">
        <v>8645</v>
      </c>
      <c r="K3159" t="s">
        <v>8643</v>
      </c>
      <c r="L3159" t="s">
        <v>8685</v>
      </c>
    </row>
    <row r="3160" spans="1:12" x14ac:dyDescent="0.45">
      <c r="A3160" t="s">
        <v>3156</v>
      </c>
      <c r="B3160" t="str">
        <f t="shared" si="49"/>
        <v>0</v>
      </c>
      <c r="C3160" t="str" cm="1">
        <f t="array" ref="C3160">_xlfn.TEXTJOIN(", ", TRUE, IF(ISNUMBER(SEARCH($D$2:$D$100, $A3160)), $D$2:$D$100, ""))</f>
        <v>크크크, 호랑이, 쫀도그</v>
      </c>
      <c r="F3160" t="s">
        <v>8241</v>
      </c>
      <c r="H3160" t="s">
        <v>8241</v>
      </c>
      <c r="I3160" t="s">
        <v>7656</v>
      </c>
      <c r="J3160" t="s">
        <v>8643</v>
      </c>
      <c r="K3160" t="s">
        <v>8685</v>
      </c>
    </row>
    <row r="3161" spans="1:12" x14ac:dyDescent="0.45">
      <c r="A3161" t="s">
        <v>3157</v>
      </c>
      <c r="B3161" t="str">
        <f t="shared" si="49"/>
        <v>X</v>
      </c>
      <c r="C3161" t="str" cm="1">
        <f t="array" ref="C3161">_xlfn.TEXTJOIN(", ", TRUE, IF(ISNUMBER(SEARCH($D$2:$D$100, $A3161)), $D$2:$D$100, ""))</f>
        <v>후라이드, 고추, 더매운고추, 호랑이</v>
      </c>
      <c r="F3161" t="s">
        <v>8087</v>
      </c>
      <c r="H3161" t="s">
        <v>8087</v>
      </c>
      <c r="I3161" t="s">
        <v>7649</v>
      </c>
      <c r="J3161" t="s">
        <v>8646</v>
      </c>
      <c r="K3161" t="s">
        <v>8647</v>
      </c>
      <c r="L3161" t="s">
        <v>8643</v>
      </c>
    </row>
    <row r="3162" spans="1:12" x14ac:dyDescent="0.45">
      <c r="A3162" t="s">
        <v>3158</v>
      </c>
      <c r="B3162" t="str">
        <f t="shared" si="49"/>
        <v>0</v>
      </c>
      <c r="C3162" t="str" cm="1">
        <f t="array" ref="C3162">_xlfn.TEXTJOIN(", ", TRUE, IF(ISNUMBER(SEARCH($D$2:$D$100, $A3162)), $D$2:$D$100, ""))</f>
        <v>후라이드, 호랑이</v>
      </c>
      <c r="F3162" t="s">
        <v>7984</v>
      </c>
      <c r="H3162" t="s">
        <v>7984</v>
      </c>
      <c r="I3162" t="s">
        <v>7649</v>
      </c>
      <c r="J3162" t="s">
        <v>8643</v>
      </c>
    </row>
    <row r="3163" spans="1:12" x14ac:dyDescent="0.45">
      <c r="A3163" t="s">
        <v>3159</v>
      </c>
      <c r="B3163" t="str">
        <f t="shared" si="49"/>
        <v>0</v>
      </c>
      <c r="C3163" t="str" cm="1">
        <f t="array" ref="C3163">_xlfn.TEXTJOIN(", ", TRUE, IF(ISNUMBER(SEARCH($D$2:$D$100, $A3163)), $D$2:$D$100, ""))</f>
        <v>후라이드, 양념, 생맥주</v>
      </c>
      <c r="F3163" t="s">
        <v>8258</v>
      </c>
      <c r="H3163" t="s">
        <v>8258</v>
      </c>
      <c r="I3163" t="s">
        <v>7649</v>
      </c>
      <c r="J3163" t="s">
        <v>8653</v>
      </c>
      <c r="K3163" t="s">
        <v>8685</v>
      </c>
    </row>
    <row r="3164" spans="1:12" x14ac:dyDescent="0.45">
      <c r="A3164" t="s">
        <v>3160</v>
      </c>
      <c r="B3164" t="str">
        <f t="shared" si="49"/>
        <v>0</v>
      </c>
      <c r="C3164" t="str" cm="1">
        <f t="array" ref="C3164">_xlfn.TEXTJOIN(", ", TRUE, IF(ISNUMBER(SEARCH($D$2:$D$100, $A3164)), $D$2:$D$100, ""))</f>
        <v>크크크, 콜라</v>
      </c>
      <c r="F3164" t="s">
        <v>8239</v>
      </c>
      <c r="H3164" t="s">
        <v>8239</v>
      </c>
      <c r="I3164" t="s">
        <v>7656</v>
      </c>
      <c r="J3164" t="s">
        <v>8685</v>
      </c>
    </row>
    <row r="3165" spans="1:12" x14ac:dyDescent="0.45">
      <c r="A3165" t="s">
        <v>3161</v>
      </c>
      <c r="B3165" t="str">
        <f t="shared" si="49"/>
        <v>0</v>
      </c>
      <c r="C3165" t="str" cm="1">
        <f t="array" ref="C3165">_xlfn.TEXTJOIN(", ", TRUE, IF(ISNUMBER(SEARCH($D$2:$D$100, $A3165)), $D$2:$D$100, ""))</f>
        <v>양념, 호랑이, 똥집튀김</v>
      </c>
      <c r="F3165" t="s">
        <v>8243</v>
      </c>
      <c r="H3165" t="s">
        <v>8243</v>
      </c>
      <c r="I3165" t="s">
        <v>7650</v>
      </c>
      <c r="J3165" t="s">
        <v>8643</v>
      </c>
      <c r="K3165" t="s">
        <v>8685</v>
      </c>
    </row>
    <row r="3166" spans="1:12" x14ac:dyDescent="0.45">
      <c r="A3166" t="s">
        <v>3162</v>
      </c>
      <c r="B3166" t="str">
        <f t="shared" si="49"/>
        <v>X</v>
      </c>
      <c r="C3166" t="str" cm="1">
        <f t="array" ref="C3166">_xlfn.TEXTJOIN(", ", TRUE, IF(ISNUMBER(SEARCH($D$2:$D$100, $A3166)), $D$2:$D$100, ""))</f>
        <v>후라이드, 양념, 치킨 무</v>
      </c>
      <c r="F3166" t="s">
        <v>8258</v>
      </c>
      <c r="H3166" t="s">
        <v>8258</v>
      </c>
      <c r="I3166" t="s">
        <v>7649</v>
      </c>
      <c r="J3166" t="s">
        <v>8653</v>
      </c>
      <c r="K3166" t="s">
        <v>8685</v>
      </c>
    </row>
    <row r="3167" spans="1:12" x14ac:dyDescent="0.45">
      <c r="A3167" t="s">
        <v>3163</v>
      </c>
      <c r="B3167" t="str">
        <f t="shared" si="49"/>
        <v>0</v>
      </c>
      <c r="C3167" t="str" cm="1">
        <f t="array" ref="C3167">_xlfn.TEXTJOIN(", ", TRUE, IF(ISNUMBER(SEARCH($D$2:$D$100, $A3167)), $D$2:$D$100, ""))</f>
        <v>후라이드, 간지, 간지순살, 웨지감자, 떡볶이</v>
      </c>
      <c r="F3167" t="s">
        <v>8609</v>
      </c>
      <c r="H3167" t="s">
        <v>8246</v>
      </c>
      <c r="I3167" t="s">
        <v>7649</v>
      </c>
      <c r="J3167" t="s">
        <v>8642</v>
      </c>
      <c r="K3167" t="s">
        <v>8685</v>
      </c>
    </row>
    <row r="3168" spans="1:12" x14ac:dyDescent="0.45">
      <c r="A3168" t="s">
        <v>3164</v>
      </c>
      <c r="B3168" t="str">
        <f t="shared" si="49"/>
        <v>0</v>
      </c>
      <c r="C3168" t="str" cm="1">
        <f t="array" ref="C3168">_xlfn.TEXTJOIN(", ", TRUE, IF(ISNUMBER(SEARCH($D$2:$D$100, $A3168)), $D$2:$D$100, ""))</f>
        <v>후라이드, 똥집튀김, 떡볶이</v>
      </c>
      <c r="F3168" t="s">
        <v>8369</v>
      </c>
      <c r="H3168" t="s">
        <v>8261</v>
      </c>
      <c r="I3168" t="s">
        <v>7649</v>
      </c>
      <c r="J3168" t="s">
        <v>8685</v>
      </c>
    </row>
    <row r="3169" spans="1:12" x14ac:dyDescent="0.45">
      <c r="A3169" t="s">
        <v>3165</v>
      </c>
      <c r="B3169" t="str">
        <f t="shared" si="49"/>
        <v>X</v>
      </c>
      <c r="C3169" t="str" cm="1">
        <f t="array" ref="C3169">_xlfn.TEXTJOIN(", ", TRUE, IF(ISNUMBER(SEARCH($D$2:$D$100, $A3169)), $D$2:$D$100, ""))</f>
        <v>크크크, 하하핫</v>
      </c>
      <c r="F3169" t="s">
        <v>8055</v>
      </c>
      <c r="H3169" t="s">
        <v>8055</v>
      </c>
      <c r="I3169" t="s">
        <v>7656</v>
      </c>
      <c r="J3169" t="s">
        <v>8648</v>
      </c>
    </row>
    <row r="3170" spans="1:12" x14ac:dyDescent="0.45">
      <c r="A3170" t="s">
        <v>3166</v>
      </c>
      <c r="B3170" t="str">
        <f t="shared" si="49"/>
        <v>0</v>
      </c>
      <c r="C3170" t="str" cm="1">
        <f t="array" ref="C3170">_xlfn.TEXTJOIN(", ", TRUE, IF(ISNUMBER(SEARCH($D$2:$D$100, $A3170)), $D$2:$D$100, ""))</f>
        <v>후라이드, 양념</v>
      </c>
      <c r="F3170" t="s">
        <v>7998</v>
      </c>
      <c r="H3170" t="s">
        <v>7998</v>
      </c>
      <c r="I3170" t="s">
        <v>7649</v>
      </c>
      <c r="J3170" t="s">
        <v>8653</v>
      </c>
    </row>
    <row r="3171" spans="1:12" x14ac:dyDescent="0.45">
      <c r="A3171" t="s">
        <v>3167</v>
      </c>
      <c r="B3171" t="str">
        <f t="shared" si="49"/>
        <v>X</v>
      </c>
      <c r="C3171" t="str" cm="1">
        <f t="array" ref="C3171">_xlfn.TEXTJOIN(", ", TRUE, IF(ISNUMBER(SEARCH($D$2:$D$100, $A3171)), $D$2:$D$100, ""))</f>
        <v>장스, 생맥주</v>
      </c>
      <c r="F3171" t="s">
        <v>8242</v>
      </c>
      <c r="H3171" t="s">
        <v>8242</v>
      </c>
      <c r="I3171" t="s">
        <v>7661</v>
      </c>
      <c r="J3171" t="s">
        <v>8685</v>
      </c>
    </row>
    <row r="3172" spans="1:12" x14ac:dyDescent="0.45">
      <c r="A3172" t="s">
        <v>3168</v>
      </c>
      <c r="B3172" t="str">
        <f t="shared" si="49"/>
        <v>0</v>
      </c>
      <c r="C3172" t="str" cm="1">
        <f t="array" ref="C3172">_xlfn.TEXTJOIN(", ", TRUE, IF(ISNUMBER(SEARCH($D$2:$D$100, $A3172)), $D$2:$D$100, ""))</f>
        <v>후라이드, 양념</v>
      </c>
      <c r="F3172" t="s">
        <v>7998</v>
      </c>
      <c r="H3172" t="s">
        <v>7998</v>
      </c>
      <c r="I3172" t="s">
        <v>7649</v>
      </c>
      <c r="J3172" t="s">
        <v>8653</v>
      </c>
    </row>
    <row r="3173" spans="1:12" x14ac:dyDescent="0.45">
      <c r="A3173" t="s">
        <v>3169</v>
      </c>
      <c r="B3173" t="str">
        <f t="shared" si="49"/>
        <v>X</v>
      </c>
      <c r="C3173" t="str" cm="1">
        <f t="array" ref="C3173">_xlfn.TEXTJOIN(", ", TRUE, IF(ISNUMBER(SEARCH($D$2:$D$100, $A3173)), $D$2:$D$100, ""))</f>
        <v>크크크</v>
      </c>
      <c r="F3173" t="s">
        <v>7656</v>
      </c>
      <c r="H3173" t="s">
        <v>7656</v>
      </c>
      <c r="I3173" t="s">
        <v>7656</v>
      </c>
    </row>
    <row r="3174" spans="1:12" x14ac:dyDescent="0.45">
      <c r="A3174" t="s">
        <v>3170</v>
      </c>
      <c r="B3174" t="str">
        <f t="shared" si="49"/>
        <v>X</v>
      </c>
      <c r="C3174" t="str" cm="1">
        <f t="array" ref="C3174">_xlfn.TEXTJOIN(", ", TRUE, IF(ISNUMBER(SEARCH($D$2:$D$100, $A3174)), $D$2:$D$100, ""))</f>
        <v>고추, 장스</v>
      </c>
      <c r="F3174" t="s">
        <v>8001</v>
      </c>
      <c r="H3174" t="s">
        <v>8001</v>
      </c>
      <c r="I3174" t="s">
        <v>7654</v>
      </c>
      <c r="J3174" t="s">
        <v>8650</v>
      </c>
    </row>
    <row r="3175" spans="1:12" x14ac:dyDescent="0.45">
      <c r="A3175" t="s">
        <v>3171</v>
      </c>
      <c r="B3175" t="str">
        <f t="shared" si="49"/>
        <v>X</v>
      </c>
      <c r="C3175" t="str" cm="1">
        <f t="array" ref="C3175">_xlfn.TEXTJOIN(", ", TRUE, IF(ISNUMBER(SEARCH($D$2:$D$100, $A3175)), $D$2:$D$100, ""))</f>
        <v>양념, 떡볶이</v>
      </c>
      <c r="F3175" t="s">
        <v>8264</v>
      </c>
      <c r="H3175" t="s">
        <v>8264</v>
      </c>
      <c r="I3175" t="s">
        <v>7650</v>
      </c>
      <c r="J3175" t="s">
        <v>8685</v>
      </c>
    </row>
    <row r="3176" spans="1:12" x14ac:dyDescent="0.45">
      <c r="A3176" t="s">
        <v>3172</v>
      </c>
      <c r="B3176" t="str">
        <f t="shared" si="49"/>
        <v>X</v>
      </c>
      <c r="C3176" t="str" cm="1">
        <f t="array" ref="C3176">_xlfn.TEXTJOIN(", ", TRUE, IF(ISNUMBER(SEARCH($D$2:$D$100, $A3176)), $D$2:$D$100, ""))</f>
        <v>후라이드, 고추</v>
      </c>
      <c r="F3176" t="s">
        <v>7987</v>
      </c>
      <c r="H3176" t="s">
        <v>7987</v>
      </c>
      <c r="I3176" t="s">
        <v>7649</v>
      </c>
      <c r="J3176" t="s">
        <v>8646</v>
      </c>
    </row>
    <row r="3177" spans="1:12" x14ac:dyDescent="0.45">
      <c r="A3177" t="s">
        <v>3173</v>
      </c>
      <c r="B3177" t="str">
        <f t="shared" si="49"/>
        <v>0</v>
      </c>
      <c r="C3177" t="str" cm="1">
        <f t="array" ref="C3177">_xlfn.TEXTJOIN(", ", TRUE, IF(ISNUMBER(SEARCH($D$2:$D$100, $A3177)), $D$2:$D$100, ""))</f>
        <v>크크크, 쫀득치즈볼</v>
      </c>
      <c r="F3177" t="s">
        <v>8239</v>
      </c>
      <c r="H3177" t="s">
        <v>8239</v>
      </c>
      <c r="I3177" t="s">
        <v>7656</v>
      </c>
      <c r="J3177" t="s">
        <v>8685</v>
      </c>
    </row>
    <row r="3178" spans="1:12" x14ac:dyDescent="0.45">
      <c r="A3178" t="s">
        <v>3174</v>
      </c>
      <c r="B3178" t="str">
        <f t="shared" si="49"/>
        <v>0</v>
      </c>
      <c r="C3178" t="str" cm="1">
        <f t="array" ref="C3178">_xlfn.TEXTJOIN(", ", TRUE, IF(ISNUMBER(SEARCH($D$2:$D$100, $A3178)), $D$2:$D$100, ""))</f>
        <v>크크크, 호랑이</v>
      </c>
      <c r="F3178" t="s">
        <v>7978</v>
      </c>
      <c r="H3178" t="s">
        <v>7978</v>
      </c>
      <c r="I3178" t="s">
        <v>7656</v>
      </c>
      <c r="J3178" t="s">
        <v>8643</v>
      </c>
    </row>
    <row r="3179" spans="1:12" x14ac:dyDescent="0.45">
      <c r="A3179" t="s">
        <v>3175</v>
      </c>
      <c r="B3179" t="str">
        <f t="shared" si="49"/>
        <v>0</v>
      </c>
      <c r="C3179" t="str" cm="1">
        <f t="array" ref="C3179">_xlfn.TEXTJOIN(", ", TRUE, IF(ISNUMBER(SEARCH($D$2:$D$100, $A3179)), $D$2:$D$100, ""))</f>
        <v>후라이드, 똥집튀김, 쫀득치즈볼</v>
      </c>
      <c r="F3179" t="s">
        <v>8369</v>
      </c>
      <c r="H3179" t="s">
        <v>8261</v>
      </c>
      <c r="I3179" t="s">
        <v>7649</v>
      </c>
      <c r="J3179" t="s">
        <v>8685</v>
      </c>
    </row>
    <row r="3180" spans="1:12" x14ac:dyDescent="0.45">
      <c r="A3180" t="s">
        <v>3176</v>
      </c>
      <c r="B3180" t="str">
        <f t="shared" si="49"/>
        <v>X</v>
      </c>
      <c r="C3180" t="str" cm="1">
        <f t="array" ref="C3180">_xlfn.TEXTJOIN(", ", TRUE, IF(ISNUMBER(SEARCH($D$2:$D$100, $A3180)), $D$2:$D$100, ""))</f>
        <v>간지, 콜라</v>
      </c>
      <c r="F3180" t="s">
        <v>8250</v>
      </c>
      <c r="H3180" t="s">
        <v>8250</v>
      </c>
      <c r="I3180" t="s">
        <v>7652</v>
      </c>
      <c r="J3180" t="s">
        <v>8685</v>
      </c>
    </row>
    <row r="3181" spans="1:12" x14ac:dyDescent="0.45">
      <c r="A3181" t="s">
        <v>3177</v>
      </c>
      <c r="B3181" t="str">
        <f t="shared" si="49"/>
        <v>X</v>
      </c>
      <c r="C3181" t="str" cm="1">
        <f t="array" ref="C3181">_xlfn.TEXTJOIN(", ", TRUE, IF(ISNUMBER(SEARCH($D$2:$D$100, $A3181)), $D$2:$D$100, ""))</f>
        <v>후라이드, 간지, 콜라</v>
      </c>
      <c r="F3181" t="s">
        <v>8246</v>
      </c>
      <c r="H3181" t="s">
        <v>8246</v>
      </c>
      <c r="I3181" t="s">
        <v>7649</v>
      </c>
      <c r="J3181" t="s">
        <v>8642</v>
      </c>
      <c r="K3181" t="s">
        <v>8685</v>
      </c>
    </row>
    <row r="3182" spans="1:12" x14ac:dyDescent="0.45">
      <c r="A3182" t="s">
        <v>3178</v>
      </c>
      <c r="B3182" t="str">
        <f t="shared" si="49"/>
        <v>X</v>
      </c>
      <c r="C3182" t="str" cm="1">
        <f t="array" ref="C3182">_xlfn.TEXTJOIN(", ", TRUE, IF(ISNUMBER(SEARCH($D$2:$D$100, $A3182)), $D$2:$D$100, ""))</f>
        <v>간지, 고추</v>
      </c>
      <c r="F3182" t="s">
        <v>7982</v>
      </c>
      <c r="H3182" t="s">
        <v>7982</v>
      </c>
      <c r="I3182" t="s">
        <v>7652</v>
      </c>
      <c r="J3182" t="s">
        <v>8646</v>
      </c>
    </row>
    <row r="3183" spans="1:12" x14ac:dyDescent="0.45">
      <c r="A3183" t="s">
        <v>3179</v>
      </c>
      <c r="B3183" t="str">
        <f t="shared" si="49"/>
        <v>X</v>
      </c>
      <c r="C3183" t="str" cm="1">
        <f t="array" ref="C3183">_xlfn.TEXTJOIN(", ", TRUE, IF(ISNUMBER(SEARCH($D$2:$D$100, $A3183)), $D$2:$D$100, ""))</f>
        <v>양념, 간지</v>
      </c>
      <c r="F3183" t="s">
        <v>7977</v>
      </c>
      <c r="H3183" t="s">
        <v>7977</v>
      </c>
      <c r="I3183" t="s">
        <v>7650</v>
      </c>
      <c r="J3183" t="s">
        <v>8642</v>
      </c>
    </row>
    <row r="3184" spans="1:12" x14ac:dyDescent="0.45">
      <c r="A3184" t="s">
        <v>3180</v>
      </c>
      <c r="B3184" t="str">
        <f t="shared" si="49"/>
        <v>X</v>
      </c>
      <c r="C3184" t="str" cm="1">
        <f t="array" ref="C3184">_xlfn.TEXTJOIN(", ", TRUE, IF(ISNUMBER(SEARCH($D$2:$D$100, $A3184)), $D$2:$D$100, ""))</f>
        <v>고추, 더매운고추, 호랑이, 쫀도그</v>
      </c>
      <c r="F3184" t="s">
        <v>8341</v>
      </c>
      <c r="H3184" t="s">
        <v>8341</v>
      </c>
      <c r="I3184" t="s">
        <v>7654</v>
      </c>
      <c r="J3184" t="s">
        <v>8647</v>
      </c>
      <c r="K3184" t="s">
        <v>8643</v>
      </c>
      <c r="L3184" t="s">
        <v>8685</v>
      </c>
    </row>
    <row r="3185" spans="1:11" x14ac:dyDescent="0.45">
      <c r="A3185" t="s">
        <v>3181</v>
      </c>
      <c r="B3185" t="str">
        <f t="shared" si="49"/>
        <v>0</v>
      </c>
      <c r="C3185" t="str" cm="1">
        <f t="array" ref="C3185">_xlfn.TEXTJOIN(", ", TRUE, IF(ISNUMBER(SEARCH($D$2:$D$100, $A3185)), $D$2:$D$100, ""))</f>
        <v>호랑이</v>
      </c>
      <c r="F3185" t="s">
        <v>7658</v>
      </c>
      <c r="H3185" t="s">
        <v>7658</v>
      </c>
      <c r="I3185" t="s">
        <v>7658</v>
      </c>
    </row>
    <row r="3186" spans="1:11" x14ac:dyDescent="0.45">
      <c r="A3186" t="s">
        <v>3182</v>
      </c>
      <c r="B3186" t="str">
        <f t="shared" si="49"/>
        <v>X</v>
      </c>
      <c r="C3186" t="str" cm="1">
        <f t="array" ref="C3186">_xlfn.TEXTJOIN(", ", TRUE, IF(ISNUMBER(SEARCH($D$2:$D$100, $A3186)), $D$2:$D$100, ""))</f>
        <v>후라이드, 크크크</v>
      </c>
      <c r="F3186" t="s">
        <v>7983</v>
      </c>
      <c r="H3186" t="s">
        <v>7983</v>
      </c>
      <c r="I3186" t="s">
        <v>7649</v>
      </c>
      <c r="J3186" t="s">
        <v>8645</v>
      </c>
    </row>
    <row r="3187" spans="1:11" x14ac:dyDescent="0.45">
      <c r="A3187" t="s">
        <v>3183</v>
      </c>
      <c r="B3187" t="str">
        <f t="shared" si="49"/>
        <v>X</v>
      </c>
      <c r="C3187" t="str" cm="1">
        <f t="array" ref="C3187">_xlfn.TEXTJOIN(", ", TRUE, IF(ISNUMBER(SEARCH($D$2:$D$100, $A3187)), $D$2:$D$100, ""))</f>
        <v>간지, 고추, 콜라</v>
      </c>
      <c r="F3187" t="s">
        <v>8249</v>
      </c>
      <c r="H3187" t="s">
        <v>8249</v>
      </c>
      <c r="I3187" t="s">
        <v>7652</v>
      </c>
      <c r="J3187" t="s">
        <v>8646</v>
      </c>
      <c r="K3187" t="s">
        <v>8685</v>
      </c>
    </row>
    <row r="3188" spans="1:11" x14ac:dyDescent="0.45">
      <c r="A3188" t="s">
        <v>3184</v>
      </c>
      <c r="B3188" t="str">
        <f t="shared" si="49"/>
        <v>X</v>
      </c>
      <c r="C3188" t="str" cm="1">
        <f t="array" ref="C3188">_xlfn.TEXTJOIN(", ", TRUE, IF(ISNUMBER(SEARCH($D$2:$D$100, $A3188)), $D$2:$D$100, ""))</f>
        <v>양념, 간지, 콜라</v>
      </c>
      <c r="F3188" t="s">
        <v>8273</v>
      </c>
      <c r="H3188" t="s">
        <v>8273</v>
      </c>
      <c r="I3188" t="s">
        <v>7650</v>
      </c>
      <c r="J3188" t="s">
        <v>8642</v>
      </c>
      <c r="K3188" t="s">
        <v>8685</v>
      </c>
    </row>
    <row r="3189" spans="1:11" x14ac:dyDescent="0.45">
      <c r="A3189" t="s">
        <v>3185</v>
      </c>
      <c r="B3189" t="str">
        <f t="shared" si="49"/>
        <v>0</v>
      </c>
      <c r="C3189" t="str" cm="1">
        <f t="array" ref="C3189">_xlfn.TEXTJOIN(", ", TRUE, IF(ISNUMBER(SEARCH($D$2:$D$100, $A3189)), $D$2:$D$100, ""))</f>
        <v>크크크, 콜라</v>
      </c>
      <c r="F3189" t="s">
        <v>8239</v>
      </c>
      <c r="H3189" t="s">
        <v>8239</v>
      </c>
      <c r="I3189" t="s">
        <v>7656</v>
      </c>
      <c r="J3189" t="s">
        <v>8685</v>
      </c>
    </row>
    <row r="3190" spans="1:11" x14ac:dyDescent="0.45">
      <c r="A3190" t="s">
        <v>3186</v>
      </c>
      <c r="B3190" t="str">
        <f t="shared" si="49"/>
        <v>X</v>
      </c>
      <c r="C3190" t="str" cm="1">
        <f t="array" ref="C3190">_xlfn.TEXTJOIN(", ", TRUE, IF(ISNUMBER(SEARCH($D$2:$D$100, $A3190)), $D$2:$D$100, ""))</f>
        <v>크크크, 똥집튀김</v>
      </c>
      <c r="F3190" t="s">
        <v>8239</v>
      </c>
      <c r="H3190" t="s">
        <v>8239</v>
      </c>
      <c r="I3190" t="s">
        <v>7656</v>
      </c>
      <c r="J3190" t="s">
        <v>8685</v>
      </c>
    </row>
    <row r="3191" spans="1:11" x14ac:dyDescent="0.45">
      <c r="A3191" t="s">
        <v>3187</v>
      </c>
      <c r="B3191" t="str">
        <f t="shared" si="49"/>
        <v>X</v>
      </c>
      <c r="C3191" t="str" cm="1">
        <f t="array" ref="C3191">_xlfn.TEXTJOIN(", ", TRUE, IF(ISNUMBER(SEARCH($D$2:$D$100, $A3191)), $D$2:$D$100, ""))</f>
        <v>간지, 크크크</v>
      </c>
      <c r="F3191" t="s">
        <v>8010</v>
      </c>
      <c r="H3191" t="s">
        <v>8010</v>
      </c>
      <c r="I3191" t="s">
        <v>7652</v>
      </c>
      <c r="J3191" t="s">
        <v>8645</v>
      </c>
    </row>
    <row r="3192" spans="1:11" x14ac:dyDescent="0.45">
      <c r="A3192" t="s">
        <v>3188</v>
      </c>
      <c r="B3192" t="str">
        <f t="shared" si="49"/>
        <v>X</v>
      </c>
      <c r="C3192" t="str" cm="1">
        <f t="array" ref="C3192">_xlfn.TEXTJOIN(", ", TRUE, IF(ISNUMBER(SEARCH($D$2:$D$100, $A3192)), $D$2:$D$100, ""))</f>
        <v>간지, 호랑이, 웨지감자</v>
      </c>
      <c r="F3192" t="s">
        <v>8260</v>
      </c>
      <c r="H3192" t="s">
        <v>8260</v>
      </c>
      <c r="I3192" t="s">
        <v>7652</v>
      </c>
      <c r="J3192" t="s">
        <v>8643</v>
      </c>
      <c r="K3192" t="s">
        <v>8685</v>
      </c>
    </row>
    <row r="3193" spans="1:11" x14ac:dyDescent="0.45">
      <c r="A3193" t="s">
        <v>3189</v>
      </c>
      <c r="B3193" t="str">
        <f t="shared" si="49"/>
        <v>X</v>
      </c>
      <c r="C3193" t="str" cm="1">
        <f t="array" ref="C3193">_xlfn.TEXTJOIN(", ", TRUE, IF(ISNUMBER(SEARCH($D$2:$D$100, $A3193)), $D$2:$D$100, ""))</f>
        <v>후라이드, 간지, 치킨 무</v>
      </c>
      <c r="F3193" t="s">
        <v>8246</v>
      </c>
      <c r="H3193" t="s">
        <v>8246</v>
      </c>
      <c r="I3193" t="s">
        <v>7649</v>
      </c>
      <c r="J3193" t="s">
        <v>8642</v>
      </c>
      <c r="K3193" t="s">
        <v>8685</v>
      </c>
    </row>
    <row r="3194" spans="1:11" x14ac:dyDescent="0.45">
      <c r="A3194" t="s">
        <v>3190</v>
      </c>
      <c r="B3194" t="str">
        <f t="shared" si="49"/>
        <v>0</v>
      </c>
      <c r="C3194" t="str" cm="1">
        <f t="array" ref="C3194">_xlfn.TEXTJOIN(", ", TRUE, IF(ISNUMBER(SEARCH($D$2:$D$100, $A3194)), $D$2:$D$100, ""))</f>
        <v>장스, 쫀득치즈볼</v>
      </c>
      <c r="F3194" t="s">
        <v>8242</v>
      </c>
      <c r="H3194" t="s">
        <v>8242</v>
      </c>
      <c r="I3194" t="s">
        <v>7661</v>
      </c>
      <c r="J3194" t="s">
        <v>8685</v>
      </c>
    </row>
    <row r="3195" spans="1:11" x14ac:dyDescent="0.45">
      <c r="A3195" t="s">
        <v>3191</v>
      </c>
      <c r="B3195" t="str">
        <f t="shared" si="49"/>
        <v>0</v>
      </c>
      <c r="C3195" t="str" cm="1">
        <f t="array" ref="C3195">_xlfn.TEXTJOIN(", ", TRUE, IF(ISNUMBER(SEARCH($D$2:$D$100, $A3195)), $D$2:$D$100, ""))</f>
        <v>크크크</v>
      </c>
      <c r="F3195" t="s">
        <v>7656</v>
      </c>
      <c r="H3195" t="s">
        <v>7656</v>
      </c>
      <c r="I3195" t="s">
        <v>7656</v>
      </c>
    </row>
    <row r="3196" spans="1:11" x14ac:dyDescent="0.45">
      <c r="A3196" t="s">
        <v>3192</v>
      </c>
      <c r="B3196" t="str">
        <f t="shared" si="49"/>
        <v>0</v>
      </c>
      <c r="C3196" t="str" cm="1">
        <f t="array" ref="C3196">_xlfn.TEXTJOIN(", ", TRUE, IF(ISNUMBER(SEARCH($D$2:$D$100, $A3196)), $D$2:$D$100, ""))</f>
        <v>크크크, 웨지감자</v>
      </c>
      <c r="F3196" t="s">
        <v>8239</v>
      </c>
      <c r="H3196" t="s">
        <v>8239</v>
      </c>
      <c r="I3196" t="s">
        <v>7656</v>
      </c>
      <c r="J3196" t="s">
        <v>8685</v>
      </c>
    </row>
    <row r="3197" spans="1:11" x14ac:dyDescent="0.45">
      <c r="A3197" t="s">
        <v>3193</v>
      </c>
      <c r="B3197" t="str">
        <f t="shared" si="49"/>
        <v>0</v>
      </c>
      <c r="C3197" t="str" cm="1">
        <f t="array" ref="C3197">_xlfn.TEXTJOIN(", ", TRUE, IF(ISNUMBER(SEARCH($D$2:$D$100, $A3197)), $D$2:$D$100, ""))</f>
        <v>크크크</v>
      </c>
      <c r="F3197" t="s">
        <v>7656</v>
      </c>
      <c r="H3197" t="s">
        <v>7656</v>
      </c>
      <c r="I3197" t="s">
        <v>7656</v>
      </c>
    </row>
    <row r="3198" spans="1:11" x14ac:dyDescent="0.45">
      <c r="A3198" t="s">
        <v>3194</v>
      </c>
      <c r="B3198" t="str">
        <f t="shared" si="49"/>
        <v>X</v>
      </c>
      <c r="C3198" t="str" cm="1">
        <f t="array" ref="C3198">_xlfn.TEXTJOIN(", ", TRUE, IF(ISNUMBER(SEARCH($D$2:$D$100, $A3198)), $D$2:$D$100, ""))</f>
        <v>크크크</v>
      </c>
      <c r="F3198" t="s">
        <v>7656</v>
      </c>
      <c r="H3198" t="s">
        <v>7656</v>
      </c>
      <c r="I3198" t="s">
        <v>7656</v>
      </c>
    </row>
    <row r="3199" spans="1:11" x14ac:dyDescent="0.45">
      <c r="A3199" t="s">
        <v>3195</v>
      </c>
      <c r="B3199" t="str">
        <f t="shared" si="49"/>
        <v>X</v>
      </c>
      <c r="C3199" t="str" cm="1">
        <f t="array" ref="C3199">_xlfn.TEXTJOIN(", ", TRUE, IF(ISNUMBER(SEARCH($D$2:$D$100, $A3199)), $D$2:$D$100, ""))</f>
        <v>고추, 똥집튀김</v>
      </c>
      <c r="F3199" t="s">
        <v>8245</v>
      </c>
      <c r="H3199" t="s">
        <v>8245</v>
      </c>
      <c r="I3199" t="s">
        <v>7654</v>
      </c>
      <c r="J3199" t="s">
        <v>8685</v>
      </c>
    </row>
    <row r="3200" spans="1:11" x14ac:dyDescent="0.45">
      <c r="A3200" t="s">
        <v>3196</v>
      </c>
      <c r="B3200" t="str">
        <f t="shared" si="49"/>
        <v>X</v>
      </c>
      <c r="C3200" t="str" cm="1">
        <f t="array" ref="C3200">_xlfn.TEXTJOIN(", ", TRUE, IF(ISNUMBER(SEARCH($D$2:$D$100, $A3200)), $D$2:$D$100, ""))</f>
        <v>후라이드, 콜라</v>
      </c>
      <c r="F3200" t="s">
        <v>8261</v>
      </c>
      <c r="H3200" t="s">
        <v>8261</v>
      </c>
      <c r="I3200" t="s">
        <v>7649</v>
      </c>
      <c r="J3200" t="s">
        <v>8685</v>
      </c>
    </row>
    <row r="3201" spans="1:12" x14ac:dyDescent="0.45">
      <c r="A3201" t="s">
        <v>3197</v>
      </c>
      <c r="B3201" t="str">
        <f t="shared" si="49"/>
        <v>X</v>
      </c>
      <c r="C3201" t="str" cm="1">
        <f t="array" ref="C3201">_xlfn.TEXTJOIN(", ", TRUE, IF(ISNUMBER(SEARCH($D$2:$D$100, $A3201)), $D$2:$D$100, ""))</f>
        <v>장스, 똥집튀김</v>
      </c>
      <c r="F3201" t="s">
        <v>8242</v>
      </c>
      <c r="H3201" t="s">
        <v>8242</v>
      </c>
      <c r="I3201" t="s">
        <v>7661</v>
      </c>
      <c r="J3201" t="s">
        <v>8685</v>
      </c>
    </row>
    <row r="3202" spans="1:12" x14ac:dyDescent="0.45">
      <c r="A3202" t="s">
        <v>3198</v>
      </c>
      <c r="B3202" t="str">
        <f t="shared" si="49"/>
        <v>X</v>
      </c>
      <c r="C3202" t="str" cm="1">
        <f t="array" ref="C3202">_xlfn.TEXTJOIN(", ", TRUE, IF(ISNUMBER(SEARCH($D$2:$D$100, $A3202)), $D$2:$D$100, ""))</f>
        <v>양념, 똥집튀김</v>
      </c>
      <c r="F3202" t="s">
        <v>8264</v>
      </c>
      <c r="H3202" t="s">
        <v>8264</v>
      </c>
      <c r="I3202" t="s">
        <v>7650</v>
      </c>
      <c r="J3202" t="s">
        <v>8685</v>
      </c>
    </row>
    <row r="3203" spans="1:12" x14ac:dyDescent="0.45">
      <c r="A3203" t="s">
        <v>3199</v>
      </c>
      <c r="B3203" t="str">
        <f t="shared" ref="B3203:B3266" si="50">IF(ISNUMBER(SEARCH("순살", $A3203)), "0", "X")</f>
        <v>0</v>
      </c>
      <c r="C3203" t="str" cm="1">
        <f t="array" ref="C3203">_xlfn.TEXTJOIN(", ", TRUE, IF(ISNUMBER(SEARCH($D$2:$D$100, $A3203)), $D$2:$D$100, ""))</f>
        <v>후라이드, 고추, 콜라</v>
      </c>
      <c r="F3203" t="s">
        <v>8248</v>
      </c>
      <c r="H3203" t="s">
        <v>8248</v>
      </c>
      <c r="I3203" t="s">
        <v>7649</v>
      </c>
      <c r="J3203" t="s">
        <v>8646</v>
      </c>
      <c r="K3203" t="s">
        <v>8685</v>
      </c>
    </row>
    <row r="3204" spans="1:12" x14ac:dyDescent="0.45">
      <c r="A3204" t="s">
        <v>3200</v>
      </c>
      <c r="B3204" t="str">
        <f t="shared" si="50"/>
        <v>0</v>
      </c>
      <c r="C3204" t="str" cm="1">
        <f t="array" ref="C3204">_xlfn.TEXTJOIN(", ", TRUE, IF(ISNUMBER(SEARCH($D$2:$D$100, $A3204)), $D$2:$D$100, ""))</f>
        <v>간지</v>
      </c>
      <c r="F3204" t="s">
        <v>7652</v>
      </c>
      <c r="H3204" t="s">
        <v>7652</v>
      </c>
      <c r="I3204" t="s">
        <v>7652</v>
      </c>
    </row>
    <row r="3205" spans="1:12" x14ac:dyDescent="0.45">
      <c r="A3205" t="s">
        <v>3201</v>
      </c>
      <c r="B3205" t="str">
        <f t="shared" si="50"/>
        <v>X</v>
      </c>
      <c r="C3205" t="str" cm="1">
        <f t="array" ref="C3205">_xlfn.TEXTJOIN(", ", TRUE, IF(ISNUMBER(SEARCH($D$2:$D$100, $A3205)), $D$2:$D$100, ""))</f>
        <v>간지, 크크크, 쫀득치즈볼</v>
      </c>
      <c r="F3205" t="s">
        <v>8267</v>
      </c>
      <c r="H3205" t="s">
        <v>8267</v>
      </c>
      <c r="I3205" t="s">
        <v>7652</v>
      </c>
      <c r="J3205" t="s">
        <v>8645</v>
      </c>
      <c r="K3205" t="s">
        <v>8685</v>
      </c>
    </row>
    <row r="3206" spans="1:12" x14ac:dyDescent="0.45">
      <c r="A3206" t="s">
        <v>3202</v>
      </c>
      <c r="B3206" t="str">
        <f t="shared" si="50"/>
        <v>0</v>
      </c>
      <c r="C3206" t="str" cm="1">
        <f t="array" ref="C3206">_xlfn.TEXTJOIN(", ", TRUE, IF(ISNUMBER(SEARCH($D$2:$D$100, $A3206)), $D$2:$D$100, ""))</f>
        <v>고추, 치킨 무, 쫀도그</v>
      </c>
      <c r="F3206" t="s">
        <v>8360</v>
      </c>
      <c r="H3206" t="s">
        <v>8245</v>
      </c>
      <c r="I3206" t="s">
        <v>7654</v>
      </c>
      <c r="J3206" t="s">
        <v>8685</v>
      </c>
    </row>
    <row r="3207" spans="1:12" x14ac:dyDescent="0.45">
      <c r="A3207" t="s">
        <v>3203</v>
      </c>
      <c r="B3207" t="str">
        <f t="shared" si="50"/>
        <v>0</v>
      </c>
      <c r="C3207" t="str" cm="1">
        <f t="array" ref="C3207">_xlfn.TEXTJOIN(", ", TRUE, IF(ISNUMBER(SEARCH($D$2:$D$100, $A3207)), $D$2:$D$100, ""))</f>
        <v>고추, 더매운고추, 크크크</v>
      </c>
      <c r="F3207" t="s">
        <v>8013</v>
      </c>
      <c r="H3207" t="s">
        <v>8013</v>
      </c>
      <c r="I3207" t="s">
        <v>7654</v>
      </c>
      <c r="J3207" t="s">
        <v>8647</v>
      </c>
      <c r="K3207" t="s">
        <v>8645</v>
      </c>
    </row>
    <row r="3208" spans="1:12" x14ac:dyDescent="0.45">
      <c r="A3208" t="s">
        <v>3204</v>
      </c>
      <c r="B3208" t="str">
        <f t="shared" si="50"/>
        <v>X</v>
      </c>
      <c r="C3208" t="str" cm="1">
        <f t="array" ref="C3208">_xlfn.TEXTJOIN(", ", TRUE, IF(ISNUMBER(SEARCH($D$2:$D$100, $A3208)), $D$2:$D$100, ""))</f>
        <v>크크크</v>
      </c>
      <c r="F3208" t="s">
        <v>7656</v>
      </c>
      <c r="H3208" t="s">
        <v>7656</v>
      </c>
      <c r="I3208" t="s">
        <v>7656</v>
      </c>
    </row>
    <row r="3209" spans="1:12" x14ac:dyDescent="0.45">
      <c r="A3209" t="s">
        <v>3205</v>
      </c>
      <c r="B3209" t="str">
        <f t="shared" si="50"/>
        <v>X</v>
      </c>
      <c r="C3209" t="str" cm="1">
        <f t="array" ref="C3209">_xlfn.TEXTJOIN(", ", TRUE, IF(ISNUMBER(SEARCH($D$2:$D$100, $A3209)), $D$2:$D$100, ""))</f>
        <v>후라이드, 크크크</v>
      </c>
      <c r="F3209" t="s">
        <v>7983</v>
      </c>
      <c r="H3209" t="s">
        <v>7983</v>
      </c>
      <c r="I3209" t="s">
        <v>7649</v>
      </c>
      <c r="J3209" t="s">
        <v>8645</v>
      </c>
    </row>
    <row r="3210" spans="1:12" x14ac:dyDescent="0.45">
      <c r="A3210" t="s">
        <v>3206</v>
      </c>
      <c r="B3210" t="str">
        <f t="shared" si="50"/>
        <v>X</v>
      </c>
      <c r="C3210" t="str" cm="1">
        <f t="array" ref="C3210">_xlfn.TEXTJOIN(", ", TRUE, IF(ISNUMBER(SEARCH($D$2:$D$100, $A3210)), $D$2:$D$100, ""))</f>
        <v>고추, 더매운고추</v>
      </c>
      <c r="F3210" t="s">
        <v>7988</v>
      </c>
      <c r="H3210" t="s">
        <v>7988</v>
      </c>
      <c r="I3210" t="s">
        <v>7654</v>
      </c>
      <c r="J3210" t="s">
        <v>8647</v>
      </c>
    </row>
    <row r="3211" spans="1:12" x14ac:dyDescent="0.45">
      <c r="A3211" t="s">
        <v>3207</v>
      </c>
      <c r="B3211" t="str">
        <f t="shared" si="50"/>
        <v>X</v>
      </c>
      <c r="C3211" t="str" cm="1">
        <f t="array" ref="C3211">_xlfn.TEXTJOIN(", ", TRUE, IF(ISNUMBER(SEARCH($D$2:$D$100, $A3211)), $D$2:$D$100, ""))</f>
        <v>간지, 크크크, 장스, 웨지감자</v>
      </c>
      <c r="F3211" t="s">
        <v>8385</v>
      </c>
      <c r="H3211" t="s">
        <v>8385</v>
      </c>
      <c r="I3211" t="s">
        <v>7652</v>
      </c>
      <c r="J3211" t="s">
        <v>8645</v>
      </c>
      <c r="K3211" t="s">
        <v>8650</v>
      </c>
      <c r="L3211" t="s">
        <v>8685</v>
      </c>
    </row>
    <row r="3212" spans="1:12" x14ac:dyDescent="0.45">
      <c r="A3212" t="s">
        <v>3208</v>
      </c>
      <c r="B3212" t="str">
        <f t="shared" si="50"/>
        <v>X</v>
      </c>
      <c r="C3212" t="str" cm="1">
        <f t="array" ref="C3212">_xlfn.TEXTJOIN(", ", TRUE, IF(ISNUMBER(SEARCH($D$2:$D$100, $A3212)), $D$2:$D$100, ""))</f>
        <v>후라이드, 쫀득치즈볼</v>
      </c>
      <c r="F3212" t="s">
        <v>8261</v>
      </c>
      <c r="H3212" t="s">
        <v>8261</v>
      </c>
      <c r="I3212" t="s">
        <v>7649</v>
      </c>
      <c r="J3212" t="s">
        <v>8685</v>
      </c>
    </row>
    <row r="3213" spans="1:12" x14ac:dyDescent="0.45">
      <c r="A3213" t="s">
        <v>3209</v>
      </c>
      <c r="B3213" t="str">
        <f t="shared" si="50"/>
        <v>X</v>
      </c>
      <c r="C3213" t="str" cm="1">
        <f t="array" ref="C3213">_xlfn.TEXTJOIN(", ", TRUE, IF(ISNUMBER(SEARCH($D$2:$D$100, $A3213)), $D$2:$D$100, ""))</f>
        <v>크크크</v>
      </c>
      <c r="F3213" t="s">
        <v>7656</v>
      </c>
      <c r="H3213" t="s">
        <v>7656</v>
      </c>
      <c r="I3213" t="s">
        <v>7656</v>
      </c>
    </row>
    <row r="3214" spans="1:12" x14ac:dyDescent="0.45">
      <c r="A3214" t="s">
        <v>3210</v>
      </c>
      <c r="B3214" t="str">
        <f t="shared" si="50"/>
        <v>X</v>
      </c>
      <c r="C3214" t="str" cm="1">
        <f t="array" ref="C3214">_xlfn.TEXTJOIN(", ", TRUE, IF(ISNUMBER(SEARCH($D$2:$D$100, $A3214)), $D$2:$D$100, ""))</f>
        <v>후라이드</v>
      </c>
      <c r="F3214" t="s">
        <v>7649</v>
      </c>
      <c r="H3214" t="s">
        <v>7649</v>
      </c>
      <c r="I3214" t="s">
        <v>7649</v>
      </c>
    </row>
    <row r="3215" spans="1:12" x14ac:dyDescent="0.45">
      <c r="A3215" t="s">
        <v>3211</v>
      </c>
      <c r="B3215" t="str">
        <f t="shared" si="50"/>
        <v>X</v>
      </c>
      <c r="C3215" t="str" cm="1">
        <f t="array" ref="C3215">_xlfn.TEXTJOIN(", ", TRUE, IF(ISNUMBER(SEARCH($D$2:$D$100, $A3215)), $D$2:$D$100, ""))</f>
        <v>크크크, 똥집튀김, 떡볶이</v>
      </c>
      <c r="F3215" t="s">
        <v>8366</v>
      </c>
      <c r="H3215" t="s">
        <v>8239</v>
      </c>
      <c r="I3215" t="s">
        <v>7656</v>
      </c>
      <c r="J3215" t="s">
        <v>8685</v>
      </c>
    </row>
    <row r="3216" spans="1:12" x14ac:dyDescent="0.45">
      <c r="A3216" t="s">
        <v>3212</v>
      </c>
      <c r="B3216" t="str">
        <f t="shared" si="50"/>
        <v>X</v>
      </c>
      <c r="C3216" t="str" cm="1">
        <f t="array" ref="C3216">_xlfn.TEXTJOIN(", ", TRUE, IF(ISNUMBER(SEARCH($D$2:$D$100, $A3216)), $D$2:$D$100, ""))</f>
        <v>후라이드, 크크크, 생맥주</v>
      </c>
      <c r="F3216" t="s">
        <v>8314</v>
      </c>
      <c r="H3216" t="s">
        <v>8314</v>
      </c>
      <c r="I3216" t="s">
        <v>7649</v>
      </c>
      <c r="J3216" t="s">
        <v>8645</v>
      </c>
      <c r="K3216" t="s">
        <v>8685</v>
      </c>
    </row>
    <row r="3217" spans="1:11" x14ac:dyDescent="0.45">
      <c r="A3217" t="s">
        <v>3213</v>
      </c>
      <c r="B3217" t="str">
        <f t="shared" si="50"/>
        <v>0</v>
      </c>
      <c r="C3217" t="str" cm="1">
        <f t="array" ref="C3217">_xlfn.TEXTJOIN(", ", TRUE, IF(ISNUMBER(SEARCH($D$2:$D$100, $A3217)), $D$2:$D$100, ""))</f>
        <v>크크크</v>
      </c>
      <c r="F3217" t="s">
        <v>7656</v>
      </c>
      <c r="H3217" t="s">
        <v>7656</v>
      </c>
      <c r="I3217" t="s">
        <v>7656</v>
      </c>
    </row>
    <row r="3218" spans="1:11" x14ac:dyDescent="0.45">
      <c r="A3218" t="s">
        <v>3214</v>
      </c>
      <c r="B3218" t="str">
        <f t="shared" si="50"/>
        <v>X</v>
      </c>
      <c r="C3218" t="str" cm="1">
        <f t="array" ref="C3218">_xlfn.TEXTJOIN(", ", TRUE, IF(ISNUMBER(SEARCH($D$2:$D$100, $A3218)), $D$2:$D$100, ""))</f>
        <v>고추</v>
      </c>
      <c r="F3218" t="s">
        <v>7654</v>
      </c>
      <c r="H3218" t="s">
        <v>7654</v>
      </c>
      <c r="I3218" t="s">
        <v>7654</v>
      </c>
    </row>
    <row r="3219" spans="1:11" x14ac:dyDescent="0.45">
      <c r="A3219" t="s">
        <v>3215</v>
      </c>
      <c r="B3219" t="str">
        <f t="shared" si="50"/>
        <v>X</v>
      </c>
      <c r="C3219" t="str" cm="1">
        <f t="array" ref="C3219">_xlfn.TEXTJOIN(", ", TRUE, IF(ISNUMBER(SEARCH($D$2:$D$100, $A3219)), $D$2:$D$100, ""))</f>
        <v>후라이드, 간지</v>
      </c>
      <c r="F3219" t="s">
        <v>7979</v>
      </c>
      <c r="H3219" t="s">
        <v>7979</v>
      </c>
      <c r="I3219" t="s">
        <v>7649</v>
      </c>
      <c r="J3219" t="s">
        <v>8642</v>
      </c>
    </row>
    <row r="3220" spans="1:11" x14ac:dyDescent="0.45">
      <c r="A3220" t="s">
        <v>3216</v>
      </c>
      <c r="B3220" t="str">
        <f t="shared" si="50"/>
        <v>X</v>
      </c>
      <c r="C3220" t="str" cm="1">
        <f t="array" ref="C3220">_xlfn.TEXTJOIN(", ", TRUE, IF(ISNUMBER(SEARCH($D$2:$D$100, $A3220)), $D$2:$D$100, ""))</f>
        <v>간지, 콜라, 떡볶이</v>
      </c>
      <c r="F3220" t="s">
        <v>8367</v>
      </c>
      <c r="H3220" t="s">
        <v>8250</v>
      </c>
      <c r="I3220" t="s">
        <v>7652</v>
      </c>
      <c r="J3220" t="s">
        <v>8685</v>
      </c>
    </row>
    <row r="3221" spans="1:11" x14ac:dyDescent="0.45">
      <c r="A3221" t="s">
        <v>3217</v>
      </c>
      <c r="B3221" t="str">
        <f t="shared" si="50"/>
        <v>X</v>
      </c>
      <c r="C3221" t="str" cm="1">
        <f t="array" ref="C3221">_xlfn.TEXTJOIN(", ", TRUE, IF(ISNUMBER(SEARCH($D$2:$D$100, $A3221)), $D$2:$D$100, ""))</f>
        <v>장스</v>
      </c>
      <c r="F3221" t="s">
        <v>7661</v>
      </c>
      <c r="H3221" t="s">
        <v>7661</v>
      </c>
      <c r="I3221" t="s">
        <v>7661</v>
      </c>
    </row>
    <row r="3222" spans="1:11" x14ac:dyDescent="0.45">
      <c r="A3222" t="s">
        <v>3218</v>
      </c>
      <c r="B3222" t="str">
        <f t="shared" si="50"/>
        <v>0</v>
      </c>
      <c r="C3222" t="str" cm="1">
        <f t="array" ref="C3222">_xlfn.TEXTJOIN(", ", TRUE, IF(ISNUMBER(SEARCH($D$2:$D$100, $A3222)), $D$2:$D$100, ""))</f>
        <v>후라이드, 6초</v>
      </c>
      <c r="F3222" t="s">
        <v>8016</v>
      </c>
      <c r="H3222" t="s">
        <v>8016</v>
      </c>
      <c r="I3222" t="s">
        <v>7649</v>
      </c>
      <c r="J3222" t="s">
        <v>8649</v>
      </c>
    </row>
    <row r="3223" spans="1:11" x14ac:dyDescent="0.45">
      <c r="A3223" t="s">
        <v>3219</v>
      </c>
      <c r="B3223" t="str">
        <f t="shared" si="50"/>
        <v>0</v>
      </c>
      <c r="C3223" t="str" cm="1">
        <f t="array" ref="C3223">_xlfn.TEXTJOIN(", ", TRUE, IF(ISNUMBER(SEARCH($D$2:$D$100, $A3223)), $D$2:$D$100, ""))</f>
        <v>크크크, 호랑이, 웨지감자, 콜라</v>
      </c>
      <c r="F3223" t="s">
        <v>8392</v>
      </c>
      <c r="H3223" t="s">
        <v>8241</v>
      </c>
      <c r="I3223" t="s">
        <v>7656</v>
      </c>
      <c r="J3223" t="s">
        <v>8643</v>
      </c>
      <c r="K3223" t="s">
        <v>8685</v>
      </c>
    </row>
    <row r="3224" spans="1:11" x14ac:dyDescent="0.45">
      <c r="A3224" t="s">
        <v>3220</v>
      </c>
      <c r="B3224" t="str">
        <f t="shared" si="50"/>
        <v>0</v>
      </c>
      <c r="C3224" t="str" cm="1">
        <f t="array" ref="C3224">_xlfn.TEXTJOIN(", ", TRUE, IF(ISNUMBER(SEARCH($D$2:$D$100, $A3224)), $D$2:$D$100, ""))</f>
        <v>고추, 콜라</v>
      </c>
      <c r="F3224" t="s">
        <v>8245</v>
      </c>
      <c r="H3224" t="s">
        <v>8245</v>
      </c>
      <c r="I3224" t="s">
        <v>7654</v>
      </c>
      <c r="J3224" t="s">
        <v>8685</v>
      </c>
    </row>
    <row r="3225" spans="1:11" x14ac:dyDescent="0.45">
      <c r="A3225" t="s">
        <v>3221</v>
      </c>
      <c r="B3225" t="str">
        <f t="shared" si="50"/>
        <v>X</v>
      </c>
      <c r="C3225" t="str" cm="1">
        <f t="array" ref="C3225">_xlfn.TEXTJOIN(", ", TRUE, IF(ISNUMBER(SEARCH($D$2:$D$100, $A3225)), $D$2:$D$100, ""))</f>
        <v>후라이드, 웨지감자</v>
      </c>
      <c r="F3225" t="s">
        <v>8261</v>
      </c>
      <c r="H3225" t="s">
        <v>8261</v>
      </c>
      <c r="I3225" t="s">
        <v>7649</v>
      </c>
      <c r="J3225" t="s">
        <v>8685</v>
      </c>
    </row>
    <row r="3226" spans="1:11" x14ac:dyDescent="0.45">
      <c r="A3226" t="s">
        <v>3222</v>
      </c>
      <c r="B3226" t="str">
        <f t="shared" si="50"/>
        <v>0</v>
      </c>
      <c r="C3226" t="str" cm="1">
        <f t="array" ref="C3226">_xlfn.TEXTJOIN(", ", TRUE, IF(ISNUMBER(SEARCH($D$2:$D$100, $A3226)), $D$2:$D$100, ""))</f>
        <v>후라이드, 크크크</v>
      </c>
      <c r="F3226" t="s">
        <v>7983</v>
      </c>
      <c r="H3226" t="s">
        <v>7983</v>
      </c>
      <c r="I3226" t="s">
        <v>7649</v>
      </c>
      <c r="J3226" t="s">
        <v>8645</v>
      </c>
    </row>
    <row r="3227" spans="1:11" x14ac:dyDescent="0.45">
      <c r="A3227" t="s">
        <v>3223</v>
      </c>
      <c r="B3227" t="str">
        <f t="shared" si="50"/>
        <v>X</v>
      </c>
      <c r="C3227" t="str" cm="1">
        <f t="array" ref="C3227">_xlfn.TEXTJOIN(", ", TRUE, IF(ISNUMBER(SEARCH($D$2:$D$100, $A3227)), $D$2:$D$100, ""))</f>
        <v>후라이드, 양념</v>
      </c>
      <c r="F3227" t="s">
        <v>7998</v>
      </c>
      <c r="H3227" t="s">
        <v>7998</v>
      </c>
      <c r="I3227" t="s">
        <v>7649</v>
      </c>
      <c r="J3227" t="s">
        <v>8653</v>
      </c>
    </row>
    <row r="3228" spans="1:11" x14ac:dyDescent="0.45">
      <c r="A3228" t="s">
        <v>3224</v>
      </c>
      <c r="B3228" t="str">
        <f t="shared" si="50"/>
        <v>X</v>
      </c>
      <c r="C3228" t="str" cm="1">
        <f t="array" ref="C3228">_xlfn.TEXTJOIN(", ", TRUE, IF(ISNUMBER(SEARCH($D$2:$D$100, $A3228)), $D$2:$D$100, ""))</f>
        <v>크크크, 콜라</v>
      </c>
      <c r="F3228" t="s">
        <v>8239</v>
      </c>
      <c r="H3228" t="s">
        <v>8239</v>
      </c>
      <c r="I3228" t="s">
        <v>7656</v>
      </c>
      <c r="J3228" t="s">
        <v>8685</v>
      </c>
    </row>
    <row r="3229" spans="1:11" x14ac:dyDescent="0.45">
      <c r="A3229" t="s">
        <v>3225</v>
      </c>
      <c r="B3229" t="str">
        <f t="shared" si="50"/>
        <v>X</v>
      </c>
      <c r="C3229" t="str" cm="1">
        <f t="array" ref="C3229">_xlfn.TEXTJOIN(", ", TRUE, IF(ISNUMBER(SEARCH($D$2:$D$100, $A3229)), $D$2:$D$100, ""))</f>
        <v>크크크, 떡볶이</v>
      </c>
      <c r="F3229" t="s">
        <v>8239</v>
      </c>
      <c r="H3229" t="s">
        <v>8239</v>
      </c>
      <c r="I3229" t="s">
        <v>7656</v>
      </c>
      <c r="J3229" t="s">
        <v>8685</v>
      </c>
    </row>
    <row r="3230" spans="1:11" x14ac:dyDescent="0.45">
      <c r="A3230" t="s">
        <v>3226</v>
      </c>
      <c r="B3230" t="str">
        <f t="shared" si="50"/>
        <v>0</v>
      </c>
      <c r="C3230" t="str" cm="1">
        <f t="array" ref="C3230">_xlfn.TEXTJOIN(", ", TRUE, IF(ISNUMBER(SEARCH($D$2:$D$100, $A3230)), $D$2:$D$100, ""))</f>
        <v>크크크, 호랑이</v>
      </c>
      <c r="F3230" t="s">
        <v>7978</v>
      </c>
      <c r="H3230" t="s">
        <v>7978</v>
      </c>
      <c r="I3230" t="s">
        <v>7656</v>
      </c>
      <c r="J3230" t="s">
        <v>8643</v>
      </c>
    </row>
    <row r="3231" spans="1:11" x14ac:dyDescent="0.45">
      <c r="A3231" t="s">
        <v>3227</v>
      </c>
      <c r="B3231" t="str">
        <f t="shared" si="50"/>
        <v>X</v>
      </c>
      <c r="C3231" t="str" cm="1">
        <f t="array" ref="C3231">_xlfn.TEXTJOIN(", ", TRUE, IF(ISNUMBER(SEARCH($D$2:$D$100, $A3231)), $D$2:$D$100, ""))</f>
        <v>후라이드</v>
      </c>
      <c r="F3231" t="s">
        <v>7649</v>
      </c>
      <c r="H3231" t="s">
        <v>7649</v>
      </c>
      <c r="I3231" t="s">
        <v>7649</v>
      </c>
    </row>
    <row r="3232" spans="1:11" x14ac:dyDescent="0.45">
      <c r="A3232" t="s">
        <v>3228</v>
      </c>
      <c r="B3232" t="str">
        <f t="shared" si="50"/>
        <v>X</v>
      </c>
      <c r="C3232" t="str" cm="1">
        <f t="array" ref="C3232">_xlfn.TEXTJOIN(", ", TRUE, IF(ISNUMBER(SEARCH($D$2:$D$100, $A3232)), $D$2:$D$100, ""))</f>
        <v>크크크</v>
      </c>
      <c r="F3232" t="s">
        <v>7656</v>
      </c>
      <c r="H3232" t="s">
        <v>7656</v>
      </c>
      <c r="I3232" t="s">
        <v>7656</v>
      </c>
    </row>
    <row r="3233" spans="1:12" x14ac:dyDescent="0.45">
      <c r="A3233" t="s">
        <v>3229</v>
      </c>
      <c r="B3233" t="str">
        <f t="shared" si="50"/>
        <v>0</v>
      </c>
      <c r="C3233" t="str" cm="1">
        <f t="array" ref="C3233">_xlfn.TEXTJOIN(", ", TRUE, IF(ISNUMBER(SEARCH($D$2:$D$100, $A3233)), $D$2:$D$100, ""))</f>
        <v>크크크, 호랑이, 쫀도그</v>
      </c>
      <c r="F3233" t="s">
        <v>8241</v>
      </c>
      <c r="H3233" t="s">
        <v>8241</v>
      </c>
      <c r="I3233" t="s">
        <v>7656</v>
      </c>
      <c r="J3233" t="s">
        <v>8643</v>
      </c>
      <c r="K3233" t="s">
        <v>8685</v>
      </c>
    </row>
    <row r="3234" spans="1:12" x14ac:dyDescent="0.45">
      <c r="A3234" t="s">
        <v>3230</v>
      </c>
      <c r="B3234" t="str">
        <f t="shared" si="50"/>
        <v>X</v>
      </c>
      <c r="C3234" t="str" cm="1">
        <f t="array" ref="C3234">_xlfn.TEXTJOIN(", ", TRUE, IF(ISNUMBER(SEARCH($D$2:$D$100, $A3234)), $D$2:$D$100, ""))</f>
        <v>후라이드, 호랑이</v>
      </c>
      <c r="F3234" t="s">
        <v>7984</v>
      </c>
      <c r="H3234" t="s">
        <v>7984</v>
      </c>
      <c r="I3234" t="s">
        <v>7649</v>
      </c>
      <c r="J3234" t="s">
        <v>8643</v>
      </c>
    </row>
    <row r="3235" spans="1:12" x14ac:dyDescent="0.45">
      <c r="A3235" t="s">
        <v>3231</v>
      </c>
      <c r="B3235" t="str">
        <f t="shared" si="50"/>
        <v>0</v>
      </c>
      <c r="C3235" t="str" cm="1">
        <f t="array" ref="C3235">_xlfn.TEXTJOIN(", ", TRUE, IF(ISNUMBER(SEARCH($D$2:$D$100, $A3235)), $D$2:$D$100, ""))</f>
        <v>크크크</v>
      </c>
      <c r="F3235" t="s">
        <v>7656</v>
      </c>
      <c r="H3235" t="s">
        <v>7656</v>
      </c>
      <c r="I3235" t="s">
        <v>7656</v>
      </c>
    </row>
    <row r="3236" spans="1:12" x14ac:dyDescent="0.45">
      <c r="A3236" t="s">
        <v>3232</v>
      </c>
      <c r="B3236" t="str">
        <f t="shared" si="50"/>
        <v>0</v>
      </c>
      <c r="C3236" t="str" cm="1">
        <f t="array" ref="C3236">_xlfn.TEXTJOIN(", ", TRUE, IF(ISNUMBER(SEARCH($D$2:$D$100, $A3236)), $D$2:$D$100, ""))</f>
        <v>크크크, 웨지감자, 콜라</v>
      </c>
      <c r="F3236" t="s">
        <v>8366</v>
      </c>
      <c r="H3236" t="s">
        <v>8239</v>
      </c>
      <c r="I3236" t="s">
        <v>7656</v>
      </c>
      <c r="J3236" t="s">
        <v>8685</v>
      </c>
    </row>
    <row r="3237" spans="1:12" x14ac:dyDescent="0.45">
      <c r="A3237" t="s">
        <v>3233</v>
      </c>
      <c r="B3237" t="str">
        <f t="shared" si="50"/>
        <v>X</v>
      </c>
      <c r="C3237" t="str" cm="1">
        <f t="array" ref="C3237">_xlfn.TEXTJOIN(", ", TRUE, IF(ISNUMBER(SEARCH($D$2:$D$100, $A3237)), $D$2:$D$100, ""))</f>
        <v>후라이드, 간지</v>
      </c>
      <c r="F3237" t="s">
        <v>7979</v>
      </c>
      <c r="H3237" t="s">
        <v>7979</v>
      </c>
      <c r="I3237" t="s">
        <v>7649</v>
      </c>
      <c r="J3237" t="s">
        <v>8642</v>
      </c>
    </row>
    <row r="3238" spans="1:12" x14ac:dyDescent="0.45">
      <c r="A3238" t="s">
        <v>3234</v>
      </c>
      <c r="B3238" t="str">
        <f t="shared" si="50"/>
        <v>X</v>
      </c>
      <c r="C3238" t="str" cm="1">
        <f t="array" ref="C3238">_xlfn.TEXTJOIN(", ", TRUE, IF(ISNUMBER(SEARCH($D$2:$D$100, $A3238)), $D$2:$D$100, ""))</f>
        <v>간지</v>
      </c>
      <c r="F3238" t="s">
        <v>7652</v>
      </c>
      <c r="H3238" t="s">
        <v>7652</v>
      </c>
      <c r="I3238" t="s">
        <v>7652</v>
      </c>
    </row>
    <row r="3239" spans="1:12" x14ac:dyDescent="0.45">
      <c r="A3239" t="s">
        <v>3235</v>
      </c>
      <c r="B3239" t="str">
        <f t="shared" si="50"/>
        <v>0</v>
      </c>
      <c r="C3239" t="str" cm="1">
        <f t="array" ref="C3239">_xlfn.TEXTJOIN(", ", TRUE, IF(ISNUMBER(SEARCH($D$2:$D$100, $A3239)), $D$2:$D$100, ""))</f>
        <v>고추, 크크크</v>
      </c>
      <c r="F3239" t="s">
        <v>7981</v>
      </c>
      <c r="H3239" t="s">
        <v>7981</v>
      </c>
      <c r="I3239" t="s">
        <v>7654</v>
      </c>
      <c r="J3239" t="s">
        <v>8645</v>
      </c>
    </row>
    <row r="3240" spans="1:12" x14ac:dyDescent="0.45">
      <c r="A3240" t="s">
        <v>3236</v>
      </c>
      <c r="B3240" t="str">
        <f t="shared" si="50"/>
        <v>X</v>
      </c>
      <c r="C3240" t="str" cm="1">
        <f t="array" ref="C3240">_xlfn.TEXTJOIN(", ", TRUE, IF(ISNUMBER(SEARCH($D$2:$D$100, $A3240)), $D$2:$D$100, ""))</f>
        <v>양념, 크크크</v>
      </c>
      <c r="F3240" t="s">
        <v>8021</v>
      </c>
      <c r="H3240" t="s">
        <v>8021</v>
      </c>
      <c r="I3240" t="s">
        <v>7650</v>
      </c>
      <c r="J3240" t="s">
        <v>8645</v>
      </c>
    </row>
    <row r="3241" spans="1:12" x14ac:dyDescent="0.45">
      <c r="A3241" t="s">
        <v>3237</v>
      </c>
      <c r="B3241" t="str">
        <f t="shared" si="50"/>
        <v>X</v>
      </c>
      <c r="C3241" t="str" cm="1">
        <f t="array" ref="C3241">_xlfn.TEXTJOIN(", ", TRUE, IF(ISNUMBER(SEARCH($D$2:$D$100, $A3241)), $D$2:$D$100, ""))</f>
        <v>양념, 간지, 웨지감자, 반마리＋반마리</v>
      </c>
      <c r="F3241" t="s">
        <v>8333</v>
      </c>
      <c r="H3241" t="s">
        <v>8333</v>
      </c>
      <c r="I3241" t="s">
        <v>7650</v>
      </c>
      <c r="J3241" t="s">
        <v>8642</v>
      </c>
      <c r="K3241" t="s">
        <v>8685</v>
      </c>
      <c r="L3241" t="s">
        <v>8644</v>
      </c>
    </row>
    <row r="3242" spans="1:12" x14ac:dyDescent="0.45">
      <c r="A3242" t="s">
        <v>3238</v>
      </c>
      <c r="B3242" t="str">
        <f t="shared" si="50"/>
        <v>X</v>
      </c>
      <c r="C3242" t="str" cm="1">
        <f t="array" ref="C3242">_xlfn.TEXTJOIN(", ", TRUE, IF(ISNUMBER(SEARCH($D$2:$D$100, $A3242)), $D$2:$D$100, ""))</f>
        <v>호랑이, 쫀득치즈볼, 콜라</v>
      </c>
      <c r="F3242" t="s">
        <v>8386</v>
      </c>
      <c r="H3242" t="s">
        <v>8240</v>
      </c>
      <c r="I3242" t="s">
        <v>7658</v>
      </c>
      <c r="J3242" t="s">
        <v>8685</v>
      </c>
    </row>
    <row r="3243" spans="1:12" x14ac:dyDescent="0.45">
      <c r="A3243" t="s">
        <v>3239</v>
      </c>
      <c r="B3243" t="str">
        <f t="shared" si="50"/>
        <v>X</v>
      </c>
      <c r="C3243" t="str" cm="1">
        <f t="array" ref="C3243">_xlfn.TEXTJOIN(", ", TRUE, IF(ISNUMBER(SEARCH($D$2:$D$100, $A3243)), $D$2:$D$100, ""))</f>
        <v>호랑이, 웨지감자</v>
      </c>
      <c r="F3243" t="s">
        <v>8240</v>
      </c>
      <c r="H3243" t="s">
        <v>8240</v>
      </c>
      <c r="I3243" t="s">
        <v>7658</v>
      </c>
      <c r="J3243" t="s">
        <v>8685</v>
      </c>
    </row>
    <row r="3244" spans="1:12" x14ac:dyDescent="0.45">
      <c r="A3244" t="s">
        <v>3240</v>
      </c>
      <c r="B3244" t="str">
        <f t="shared" si="50"/>
        <v>0</v>
      </c>
      <c r="C3244" t="str" cm="1">
        <f t="array" ref="C3244">_xlfn.TEXTJOIN(", ", TRUE, IF(ISNUMBER(SEARCH($D$2:$D$100, $A3244)), $D$2:$D$100, ""))</f>
        <v>후라이드, 호랑이</v>
      </c>
      <c r="F3244" t="s">
        <v>7984</v>
      </c>
      <c r="H3244" t="s">
        <v>7984</v>
      </c>
      <c r="I3244" t="s">
        <v>7649</v>
      </c>
      <c r="J3244" t="s">
        <v>8643</v>
      </c>
    </row>
    <row r="3245" spans="1:12" x14ac:dyDescent="0.45">
      <c r="A3245" t="s">
        <v>3241</v>
      </c>
      <c r="B3245" t="str">
        <f t="shared" si="50"/>
        <v>X</v>
      </c>
      <c r="C3245" t="str" cm="1">
        <f t="array" ref="C3245">_xlfn.TEXTJOIN(", ", TRUE, IF(ISNUMBER(SEARCH($D$2:$D$100, $A3245)), $D$2:$D$100, ""))</f>
        <v>양념, 쫀득치즈볼, 치킨 무</v>
      </c>
      <c r="F3245" t="s">
        <v>8358</v>
      </c>
      <c r="H3245" t="s">
        <v>8264</v>
      </c>
      <c r="I3245" t="s">
        <v>7650</v>
      </c>
      <c r="J3245" t="s">
        <v>8685</v>
      </c>
    </row>
    <row r="3246" spans="1:12" x14ac:dyDescent="0.45">
      <c r="A3246" t="s">
        <v>3242</v>
      </c>
      <c r="B3246" t="str">
        <f t="shared" si="50"/>
        <v>0</v>
      </c>
      <c r="C3246" t="str" cm="1">
        <f t="array" ref="C3246">_xlfn.TEXTJOIN(", ", TRUE, IF(ISNUMBER(SEARCH($D$2:$D$100, $A3246)), $D$2:$D$100, ""))</f>
        <v>크크크, 호랑이, 웨지감자, 콜라</v>
      </c>
      <c r="F3246" t="s">
        <v>8392</v>
      </c>
      <c r="H3246" t="s">
        <v>8241</v>
      </c>
      <c r="I3246" t="s">
        <v>7656</v>
      </c>
      <c r="J3246" t="s">
        <v>8643</v>
      </c>
      <c r="K3246" t="s">
        <v>8685</v>
      </c>
    </row>
    <row r="3247" spans="1:12" x14ac:dyDescent="0.45">
      <c r="A3247" t="s">
        <v>3243</v>
      </c>
      <c r="B3247" t="str">
        <f t="shared" si="50"/>
        <v>X</v>
      </c>
      <c r="C3247" t="str" cm="1">
        <f t="array" ref="C3247">_xlfn.TEXTJOIN(", ", TRUE, IF(ISNUMBER(SEARCH($D$2:$D$100, $A3247)), $D$2:$D$100, ""))</f>
        <v>후라이드, 쫀득치즈볼, 콜라</v>
      </c>
      <c r="F3247" t="s">
        <v>8369</v>
      </c>
      <c r="H3247" t="s">
        <v>8261</v>
      </c>
      <c r="I3247" t="s">
        <v>7649</v>
      </c>
      <c r="J3247" t="s">
        <v>8685</v>
      </c>
    </row>
    <row r="3248" spans="1:12" x14ac:dyDescent="0.45">
      <c r="A3248" t="s">
        <v>3244</v>
      </c>
      <c r="B3248" t="str">
        <f t="shared" si="50"/>
        <v>X</v>
      </c>
      <c r="C3248" t="str" cm="1">
        <f t="array" ref="C3248">_xlfn.TEXTJOIN(", ", TRUE, IF(ISNUMBER(SEARCH($D$2:$D$100, $A3248)), $D$2:$D$100, ""))</f>
        <v>간지, 크크크, 호랑이</v>
      </c>
      <c r="F3248" t="s">
        <v>8088</v>
      </c>
      <c r="H3248" t="s">
        <v>8088</v>
      </c>
      <c r="I3248" t="s">
        <v>7652</v>
      </c>
      <c r="J3248" t="s">
        <v>8645</v>
      </c>
      <c r="K3248" t="s">
        <v>8643</v>
      </c>
    </row>
    <row r="3249" spans="1:12" x14ac:dyDescent="0.45">
      <c r="A3249" t="s">
        <v>3245</v>
      </c>
      <c r="B3249" t="str">
        <f t="shared" si="50"/>
        <v>X</v>
      </c>
      <c r="C3249" t="str" cm="1">
        <f t="array" ref="C3249">_xlfn.TEXTJOIN(", ", TRUE, IF(ISNUMBER(SEARCH($D$2:$D$100, $A3249)), $D$2:$D$100, ""))</f>
        <v>크크크, 웨지감자, 콜라</v>
      </c>
      <c r="F3249" t="s">
        <v>8366</v>
      </c>
      <c r="H3249" t="s">
        <v>8239</v>
      </c>
      <c r="I3249" t="s">
        <v>7656</v>
      </c>
      <c r="J3249" t="s">
        <v>8685</v>
      </c>
    </row>
    <row r="3250" spans="1:12" x14ac:dyDescent="0.45">
      <c r="A3250" t="s">
        <v>3246</v>
      </c>
      <c r="B3250" t="str">
        <f t="shared" si="50"/>
        <v>X</v>
      </c>
      <c r="C3250" t="str" cm="1">
        <f t="array" ref="C3250">_xlfn.TEXTJOIN(", ", TRUE, IF(ISNUMBER(SEARCH($D$2:$D$100, $A3250)), $D$2:$D$100, ""))</f>
        <v>고추</v>
      </c>
      <c r="F3250" t="s">
        <v>7654</v>
      </c>
      <c r="H3250" t="s">
        <v>7654</v>
      </c>
      <c r="I3250" t="s">
        <v>7654</v>
      </c>
    </row>
    <row r="3251" spans="1:12" x14ac:dyDescent="0.45">
      <c r="A3251" t="s">
        <v>3247</v>
      </c>
      <c r="B3251" t="str">
        <f t="shared" si="50"/>
        <v>0</v>
      </c>
      <c r="C3251" t="str" cm="1">
        <f t="array" ref="C3251">_xlfn.TEXTJOIN(", ", TRUE, IF(ISNUMBER(SEARCH($D$2:$D$100, $A3251)), $D$2:$D$100, ""))</f>
        <v>크크크, 웨지감자</v>
      </c>
      <c r="F3251" t="s">
        <v>8239</v>
      </c>
      <c r="H3251" t="s">
        <v>8239</v>
      </c>
      <c r="I3251" t="s">
        <v>7656</v>
      </c>
      <c r="J3251" t="s">
        <v>8685</v>
      </c>
    </row>
    <row r="3252" spans="1:12" x14ac:dyDescent="0.45">
      <c r="A3252" t="s">
        <v>3248</v>
      </c>
      <c r="B3252" t="str">
        <f t="shared" si="50"/>
        <v>X</v>
      </c>
      <c r="C3252" t="str" cm="1">
        <f t="array" ref="C3252">_xlfn.TEXTJOIN(", ", TRUE, IF(ISNUMBER(SEARCH($D$2:$D$100, $A3252)), $D$2:$D$100, ""))</f>
        <v>간지, 고추</v>
      </c>
      <c r="F3252" t="s">
        <v>7982</v>
      </c>
      <c r="H3252" t="s">
        <v>7982</v>
      </c>
      <c r="I3252" t="s">
        <v>7652</v>
      </c>
      <c r="J3252" t="s">
        <v>8646</v>
      </c>
    </row>
    <row r="3253" spans="1:12" x14ac:dyDescent="0.45">
      <c r="A3253" t="s">
        <v>3249</v>
      </c>
      <c r="B3253" t="str">
        <f t="shared" si="50"/>
        <v>0</v>
      </c>
      <c r="C3253" t="str" cm="1">
        <f t="array" ref="C3253">_xlfn.TEXTJOIN(", ", TRUE, IF(ISNUMBER(SEARCH($D$2:$D$100, $A3253)), $D$2:$D$100, ""))</f>
        <v>후라이드, 장스, 포테이토 치즈스틱, 웨지감자</v>
      </c>
      <c r="F3253" t="s">
        <v>8421</v>
      </c>
      <c r="H3253" t="s">
        <v>8263</v>
      </c>
      <c r="I3253" t="s">
        <v>7649</v>
      </c>
      <c r="J3253" t="s">
        <v>8650</v>
      </c>
      <c r="K3253" t="s">
        <v>8685</v>
      </c>
    </row>
    <row r="3254" spans="1:12" x14ac:dyDescent="0.45">
      <c r="A3254" t="s">
        <v>3250</v>
      </c>
      <c r="B3254" t="str">
        <f t="shared" si="50"/>
        <v>X</v>
      </c>
      <c r="C3254" t="str" cm="1">
        <f t="array" ref="C3254">_xlfn.TEXTJOIN(", ", TRUE, IF(ISNUMBER(SEARCH($D$2:$D$100, $A3254)), $D$2:$D$100, ""))</f>
        <v>양념, 간지, 치킨 무</v>
      </c>
      <c r="F3254" t="s">
        <v>8273</v>
      </c>
      <c r="H3254" t="s">
        <v>8273</v>
      </c>
      <c r="I3254" t="s">
        <v>7650</v>
      </c>
      <c r="J3254" t="s">
        <v>8642</v>
      </c>
      <c r="K3254" t="s">
        <v>8685</v>
      </c>
    </row>
    <row r="3255" spans="1:12" x14ac:dyDescent="0.45">
      <c r="A3255" t="s">
        <v>3251</v>
      </c>
      <c r="B3255" t="str">
        <f t="shared" si="50"/>
        <v>X</v>
      </c>
      <c r="C3255" t="str" cm="1">
        <f t="array" ref="C3255">_xlfn.TEXTJOIN(", ", TRUE, IF(ISNUMBER(SEARCH($D$2:$D$100, $A3255)), $D$2:$D$100, ""))</f>
        <v>크크크, 웨지감자</v>
      </c>
      <c r="F3255" t="s">
        <v>8239</v>
      </c>
      <c r="H3255" t="s">
        <v>8239</v>
      </c>
      <c r="I3255" t="s">
        <v>7656</v>
      </c>
      <c r="J3255" t="s">
        <v>8685</v>
      </c>
    </row>
    <row r="3256" spans="1:12" x14ac:dyDescent="0.45">
      <c r="A3256" t="s">
        <v>3252</v>
      </c>
      <c r="B3256" t="str">
        <f t="shared" si="50"/>
        <v>X</v>
      </c>
      <c r="C3256" t="str" cm="1">
        <f t="array" ref="C3256">_xlfn.TEXTJOIN(", ", TRUE, IF(ISNUMBER(SEARCH($D$2:$D$100, $A3256)), $D$2:$D$100, ""))</f>
        <v>간지, 고추, 호랑이, 쫀득치즈볼</v>
      </c>
      <c r="F3256" t="s">
        <v>8450</v>
      </c>
      <c r="H3256" t="s">
        <v>8450</v>
      </c>
      <c r="I3256" t="s">
        <v>7652</v>
      </c>
      <c r="J3256" t="s">
        <v>8646</v>
      </c>
      <c r="K3256" t="s">
        <v>8643</v>
      </c>
      <c r="L3256" t="s">
        <v>8685</v>
      </c>
    </row>
    <row r="3257" spans="1:12" x14ac:dyDescent="0.45">
      <c r="A3257" t="s">
        <v>3253</v>
      </c>
      <c r="B3257" t="str">
        <f t="shared" si="50"/>
        <v>X</v>
      </c>
      <c r="C3257" t="str" cm="1">
        <f t="array" ref="C3257">_xlfn.TEXTJOIN(", ", TRUE, IF(ISNUMBER(SEARCH($D$2:$D$100, $A3257)), $D$2:$D$100, ""))</f>
        <v>고추, 더매운고추, 크크크</v>
      </c>
      <c r="F3257" t="s">
        <v>8013</v>
      </c>
      <c r="H3257" t="s">
        <v>8013</v>
      </c>
      <c r="I3257" t="s">
        <v>7654</v>
      </c>
      <c r="J3257" t="s">
        <v>8647</v>
      </c>
      <c r="K3257" t="s">
        <v>8645</v>
      </c>
    </row>
    <row r="3258" spans="1:12" x14ac:dyDescent="0.45">
      <c r="A3258" t="s">
        <v>3254</v>
      </c>
      <c r="B3258" t="str">
        <f t="shared" si="50"/>
        <v>X</v>
      </c>
      <c r="C3258" t="str" cm="1">
        <f t="array" ref="C3258">_xlfn.TEXTJOIN(", ", TRUE, IF(ISNUMBER(SEARCH($D$2:$D$100, $A3258)), $D$2:$D$100, ""))</f>
        <v>고추, 크크크</v>
      </c>
      <c r="F3258" t="s">
        <v>7981</v>
      </c>
      <c r="H3258" t="s">
        <v>7981</v>
      </c>
      <c r="I3258" t="s">
        <v>7654</v>
      </c>
      <c r="J3258" t="s">
        <v>8645</v>
      </c>
    </row>
    <row r="3259" spans="1:12" x14ac:dyDescent="0.45">
      <c r="A3259" t="s">
        <v>3255</v>
      </c>
      <c r="B3259" t="str">
        <f t="shared" si="50"/>
        <v>X</v>
      </c>
      <c r="C3259" t="str" cm="1">
        <f t="array" ref="C3259">_xlfn.TEXTJOIN(", ", TRUE, IF(ISNUMBER(SEARCH($D$2:$D$100, $A3259)), $D$2:$D$100, ""))</f>
        <v>후라이드, 크크크</v>
      </c>
      <c r="F3259" t="s">
        <v>7983</v>
      </c>
      <c r="H3259" t="s">
        <v>7983</v>
      </c>
      <c r="I3259" t="s">
        <v>7649</v>
      </c>
      <c r="J3259" t="s">
        <v>8645</v>
      </c>
    </row>
    <row r="3260" spans="1:12" x14ac:dyDescent="0.45">
      <c r="A3260" t="s">
        <v>3256</v>
      </c>
      <c r="B3260" t="str">
        <f t="shared" si="50"/>
        <v>X</v>
      </c>
      <c r="C3260" t="str" cm="1">
        <f t="array" ref="C3260">_xlfn.TEXTJOIN(", ", TRUE, IF(ISNUMBER(SEARCH($D$2:$D$100, $A3260)), $D$2:$D$100, ""))</f>
        <v>후라이드</v>
      </c>
      <c r="F3260" t="s">
        <v>7649</v>
      </c>
      <c r="H3260" t="s">
        <v>7649</v>
      </c>
      <c r="I3260" t="s">
        <v>7649</v>
      </c>
    </row>
    <row r="3261" spans="1:12" x14ac:dyDescent="0.45">
      <c r="A3261" t="s">
        <v>3257</v>
      </c>
      <c r="B3261" t="str">
        <f t="shared" si="50"/>
        <v>X</v>
      </c>
      <c r="C3261" t="str" cm="1">
        <f t="array" ref="C3261">_xlfn.TEXTJOIN(", ", TRUE, IF(ISNUMBER(SEARCH($D$2:$D$100, $A3261)), $D$2:$D$100, ""))</f>
        <v>후라이드, 쫀도그</v>
      </c>
      <c r="F3261" t="s">
        <v>8261</v>
      </c>
      <c r="H3261" t="s">
        <v>8261</v>
      </c>
      <c r="I3261" t="s">
        <v>7649</v>
      </c>
      <c r="J3261" t="s">
        <v>8685</v>
      </c>
    </row>
    <row r="3262" spans="1:12" x14ac:dyDescent="0.45">
      <c r="A3262" t="s">
        <v>3258</v>
      </c>
      <c r="B3262" t="str">
        <f t="shared" si="50"/>
        <v>X</v>
      </c>
      <c r="C3262" t="str" cm="1">
        <f t="array" ref="C3262">_xlfn.TEXTJOIN(", ", TRUE, IF(ISNUMBER(SEARCH($D$2:$D$100, $A3262)), $D$2:$D$100, ""))</f>
        <v>고추, 호랑이</v>
      </c>
      <c r="F3262" t="s">
        <v>7994</v>
      </c>
      <c r="H3262" t="s">
        <v>7994</v>
      </c>
      <c r="I3262" t="s">
        <v>7654</v>
      </c>
      <c r="J3262" t="s">
        <v>8643</v>
      </c>
    </row>
    <row r="3263" spans="1:12" x14ac:dyDescent="0.45">
      <c r="A3263" t="s">
        <v>3259</v>
      </c>
      <c r="B3263" t="str">
        <f t="shared" si="50"/>
        <v>0</v>
      </c>
      <c r="C3263" t="str" cm="1">
        <f t="array" ref="C3263">_xlfn.TEXTJOIN(", ", TRUE, IF(ISNUMBER(SEARCH($D$2:$D$100, $A3263)), $D$2:$D$100, ""))</f>
        <v>크크크, 쫀득치즈볼</v>
      </c>
      <c r="F3263" t="s">
        <v>8239</v>
      </c>
      <c r="H3263" t="s">
        <v>8239</v>
      </c>
      <c r="I3263" t="s">
        <v>7656</v>
      </c>
      <c r="J3263" t="s">
        <v>8685</v>
      </c>
    </row>
    <row r="3264" spans="1:12" x14ac:dyDescent="0.45">
      <c r="A3264" t="s">
        <v>3260</v>
      </c>
      <c r="B3264" t="str">
        <f t="shared" si="50"/>
        <v>X</v>
      </c>
      <c r="C3264" t="str" cm="1">
        <f t="array" ref="C3264">_xlfn.TEXTJOIN(", ", TRUE, IF(ISNUMBER(SEARCH($D$2:$D$100, $A3264)), $D$2:$D$100, ""))</f>
        <v>양념, 크크크, 호랑이, 쫀도그</v>
      </c>
      <c r="F3264" t="s">
        <v>8350</v>
      </c>
      <c r="H3264" t="s">
        <v>8350</v>
      </c>
      <c r="I3264" t="s">
        <v>7650</v>
      </c>
      <c r="J3264" t="s">
        <v>8645</v>
      </c>
      <c r="K3264" t="s">
        <v>8643</v>
      </c>
      <c r="L3264" t="s">
        <v>8685</v>
      </c>
    </row>
    <row r="3265" spans="1:11" x14ac:dyDescent="0.45">
      <c r="A3265" t="s">
        <v>3261</v>
      </c>
      <c r="B3265" t="str">
        <f t="shared" si="50"/>
        <v>X</v>
      </c>
      <c r="C3265" t="str" cm="1">
        <f t="array" ref="C3265">_xlfn.TEXTJOIN(", ", TRUE, IF(ISNUMBER(SEARCH($D$2:$D$100, $A3265)), $D$2:$D$100, ""))</f>
        <v>크크크, 호랑이</v>
      </c>
      <c r="F3265" t="s">
        <v>7978</v>
      </c>
      <c r="H3265" t="s">
        <v>7978</v>
      </c>
      <c r="I3265" t="s">
        <v>7656</v>
      </c>
      <c r="J3265" t="s">
        <v>8643</v>
      </c>
    </row>
    <row r="3266" spans="1:11" x14ac:dyDescent="0.45">
      <c r="A3266" t="s">
        <v>3262</v>
      </c>
      <c r="B3266" t="str">
        <f t="shared" si="50"/>
        <v>0</v>
      </c>
      <c r="C3266" t="str" cm="1">
        <f t="array" ref="C3266">_xlfn.TEXTJOIN(", ", TRUE, IF(ISNUMBER(SEARCH($D$2:$D$100, $A3266)), $D$2:$D$100, ""))</f>
        <v>크크크, 호랑이, 웨지감자</v>
      </c>
      <c r="F3266" t="s">
        <v>8241</v>
      </c>
      <c r="H3266" t="s">
        <v>8241</v>
      </c>
      <c r="I3266" t="s">
        <v>7656</v>
      </c>
      <c r="J3266" t="s">
        <v>8643</v>
      </c>
      <c r="K3266" t="s">
        <v>8685</v>
      </c>
    </row>
    <row r="3267" spans="1:11" x14ac:dyDescent="0.45">
      <c r="A3267" t="s">
        <v>3263</v>
      </c>
      <c r="B3267" t="str">
        <f t="shared" ref="B3267:B3330" si="51">IF(ISNUMBER(SEARCH("순살", $A3267)), "0", "X")</f>
        <v>X</v>
      </c>
      <c r="C3267" t="str" cm="1">
        <f t="array" ref="C3267">_xlfn.TEXTJOIN(", ", TRUE, IF(ISNUMBER(SEARCH($D$2:$D$100, $A3267)), $D$2:$D$100, ""))</f>
        <v>고추, 더매운고추, 크크크</v>
      </c>
      <c r="F3267" t="s">
        <v>8013</v>
      </c>
      <c r="H3267" t="s">
        <v>8013</v>
      </c>
      <c r="I3267" t="s">
        <v>7654</v>
      </c>
      <c r="J3267" t="s">
        <v>8647</v>
      </c>
      <c r="K3267" t="s">
        <v>8645</v>
      </c>
    </row>
    <row r="3268" spans="1:11" x14ac:dyDescent="0.45">
      <c r="A3268" t="s">
        <v>3264</v>
      </c>
      <c r="B3268" t="str">
        <f t="shared" si="51"/>
        <v>X</v>
      </c>
      <c r="C3268" t="str" cm="1">
        <f t="array" ref="C3268">_xlfn.TEXTJOIN(", ", TRUE, IF(ISNUMBER(SEARCH($D$2:$D$100, $A3268)), $D$2:$D$100, ""))</f>
        <v>간지, 호랑이</v>
      </c>
      <c r="F3268" t="s">
        <v>8009</v>
      </c>
      <c r="H3268" t="s">
        <v>8009</v>
      </c>
      <c r="I3268" t="s">
        <v>7652</v>
      </c>
      <c r="J3268" t="s">
        <v>8643</v>
      </c>
    </row>
    <row r="3269" spans="1:11" x14ac:dyDescent="0.45">
      <c r="A3269" t="s">
        <v>3265</v>
      </c>
      <c r="B3269" t="str">
        <f t="shared" si="51"/>
        <v>X</v>
      </c>
      <c r="C3269" t="str" cm="1">
        <f t="array" ref="C3269">_xlfn.TEXTJOIN(", ", TRUE, IF(ISNUMBER(SEARCH($D$2:$D$100, $A3269)), $D$2:$D$100, ""))</f>
        <v>고추, 더매운고추, 치킨 무</v>
      </c>
      <c r="F3269" t="s">
        <v>8262</v>
      </c>
      <c r="H3269" t="s">
        <v>8262</v>
      </c>
      <c r="I3269" t="s">
        <v>7654</v>
      </c>
      <c r="J3269" t="s">
        <v>8647</v>
      </c>
      <c r="K3269" t="s">
        <v>8685</v>
      </c>
    </row>
    <row r="3270" spans="1:11" x14ac:dyDescent="0.45">
      <c r="A3270" t="s">
        <v>3266</v>
      </c>
      <c r="B3270" t="str">
        <f t="shared" si="51"/>
        <v>0</v>
      </c>
      <c r="C3270" t="str" cm="1">
        <f t="array" ref="C3270">_xlfn.TEXTJOIN(", ", TRUE, IF(ISNUMBER(SEARCH($D$2:$D$100, $A3270)), $D$2:$D$100, ""))</f>
        <v>호랑이</v>
      </c>
      <c r="F3270" t="s">
        <v>7658</v>
      </c>
      <c r="H3270" t="s">
        <v>7658</v>
      </c>
      <c r="I3270" t="s">
        <v>7658</v>
      </c>
    </row>
    <row r="3271" spans="1:11" x14ac:dyDescent="0.45">
      <c r="A3271" t="s">
        <v>3267</v>
      </c>
      <c r="B3271" t="str">
        <f t="shared" si="51"/>
        <v>0</v>
      </c>
      <c r="C3271" t="str" cm="1">
        <f t="array" ref="C3271">_xlfn.TEXTJOIN(", ", TRUE, IF(ISNUMBER(SEARCH($D$2:$D$100, $A3271)), $D$2:$D$100, ""))</f>
        <v>크크크, 포테이토 치즈스틱, 떡볶이</v>
      </c>
      <c r="F3271" t="s">
        <v>8366</v>
      </c>
      <c r="H3271" t="s">
        <v>8239</v>
      </c>
      <c r="I3271" t="s">
        <v>7656</v>
      </c>
      <c r="J3271" t="s">
        <v>8685</v>
      </c>
    </row>
    <row r="3272" spans="1:11" x14ac:dyDescent="0.45">
      <c r="A3272" t="s">
        <v>3268</v>
      </c>
      <c r="B3272" t="str">
        <f t="shared" si="51"/>
        <v>X</v>
      </c>
      <c r="C3272" t="str" cm="1">
        <f t="array" ref="C3272">_xlfn.TEXTJOIN(", ", TRUE, IF(ISNUMBER(SEARCH($D$2:$D$100, $A3272)), $D$2:$D$100, ""))</f>
        <v>크크크, 웨지감자</v>
      </c>
      <c r="F3272" t="s">
        <v>8239</v>
      </c>
      <c r="H3272" t="s">
        <v>8239</v>
      </c>
      <c r="I3272" t="s">
        <v>7656</v>
      </c>
      <c r="J3272" t="s">
        <v>8685</v>
      </c>
    </row>
    <row r="3273" spans="1:11" x14ac:dyDescent="0.45">
      <c r="A3273" t="s">
        <v>3269</v>
      </c>
      <c r="B3273" t="str">
        <f t="shared" si="51"/>
        <v>0</v>
      </c>
      <c r="C3273" t="str" cm="1">
        <f t="array" ref="C3273">_xlfn.TEXTJOIN(", ", TRUE, IF(ISNUMBER(SEARCH($D$2:$D$100, $A3273)), $D$2:$D$100, ""))</f>
        <v>크크크, 호랑이, 포테이토 치즈스틱, 웨지감자, 치킨 무</v>
      </c>
      <c r="F3273" t="s">
        <v>8486</v>
      </c>
      <c r="H3273" t="s">
        <v>8241</v>
      </c>
      <c r="I3273" t="s">
        <v>7656</v>
      </c>
      <c r="J3273" t="s">
        <v>8643</v>
      </c>
      <c r="K3273" t="s">
        <v>8685</v>
      </c>
    </row>
    <row r="3274" spans="1:11" x14ac:dyDescent="0.45">
      <c r="A3274" t="s">
        <v>3270</v>
      </c>
      <c r="B3274" t="str">
        <f t="shared" si="51"/>
        <v>X</v>
      </c>
      <c r="C3274" t="str" cm="1">
        <f t="array" ref="C3274">_xlfn.TEXTJOIN(", ", TRUE, IF(ISNUMBER(SEARCH($D$2:$D$100, $A3274)), $D$2:$D$100, ""))</f>
        <v>호랑이, 웨지감자</v>
      </c>
      <c r="F3274" t="s">
        <v>8240</v>
      </c>
      <c r="H3274" t="s">
        <v>8240</v>
      </c>
      <c r="I3274" t="s">
        <v>7658</v>
      </c>
      <c r="J3274" t="s">
        <v>8685</v>
      </c>
    </row>
    <row r="3275" spans="1:11" x14ac:dyDescent="0.45">
      <c r="A3275" t="s">
        <v>3271</v>
      </c>
      <c r="B3275" t="str">
        <f t="shared" si="51"/>
        <v>X</v>
      </c>
      <c r="C3275" t="str" cm="1">
        <f t="array" ref="C3275">_xlfn.TEXTJOIN(", ", TRUE, IF(ISNUMBER(SEARCH($D$2:$D$100, $A3275)), $D$2:$D$100, ""))</f>
        <v>크크크, 치킨 무</v>
      </c>
      <c r="F3275" t="s">
        <v>8239</v>
      </c>
      <c r="H3275" t="s">
        <v>8239</v>
      </c>
      <c r="I3275" t="s">
        <v>7656</v>
      </c>
      <c r="J3275" t="s">
        <v>8685</v>
      </c>
    </row>
    <row r="3276" spans="1:11" x14ac:dyDescent="0.45">
      <c r="A3276" t="s">
        <v>3272</v>
      </c>
      <c r="B3276" t="str">
        <f t="shared" si="51"/>
        <v>X</v>
      </c>
      <c r="C3276" t="str" cm="1">
        <f t="array" ref="C3276">_xlfn.TEXTJOIN(", ", TRUE, IF(ISNUMBER(SEARCH($D$2:$D$100, $A3276)), $D$2:$D$100, ""))</f>
        <v>간지, 크크크</v>
      </c>
      <c r="F3276" t="s">
        <v>8010</v>
      </c>
      <c r="H3276" t="s">
        <v>8010</v>
      </c>
      <c r="I3276" t="s">
        <v>7652</v>
      </c>
      <c r="J3276" t="s">
        <v>8645</v>
      </c>
    </row>
    <row r="3277" spans="1:11" x14ac:dyDescent="0.45">
      <c r="A3277" t="s">
        <v>3273</v>
      </c>
      <c r="B3277" t="str">
        <f t="shared" si="51"/>
        <v>X</v>
      </c>
      <c r="C3277" t="str" cm="1">
        <f t="array" ref="C3277">_xlfn.TEXTJOIN(", ", TRUE, IF(ISNUMBER(SEARCH($D$2:$D$100, $A3277)), $D$2:$D$100, ""))</f>
        <v>간지</v>
      </c>
      <c r="F3277" t="s">
        <v>7652</v>
      </c>
      <c r="H3277" t="s">
        <v>7652</v>
      </c>
      <c r="I3277" t="s">
        <v>7652</v>
      </c>
    </row>
    <row r="3278" spans="1:11" x14ac:dyDescent="0.45">
      <c r="A3278" t="s">
        <v>3274</v>
      </c>
      <c r="B3278" t="str">
        <f t="shared" si="51"/>
        <v>0</v>
      </c>
      <c r="C3278" t="str" cm="1">
        <f t="array" ref="C3278">_xlfn.TEXTJOIN(", ", TRUE, IF(ISNUMBER(SEARCH($D$2:$D$100, $A3278)), $D$2:$D$100, ""))</f>
        <v>양념, 크크크</v>
      </c>
      <c r="F3278" t="s">
        <v>8021</v>
      </c>
      <c r="H3278" t="s">
        <v>8021</v>
      </c>
      <c r="I3278" t="s">
        <v>7650</v>
      </c>
      <c r="J3278" t="s">
        <v>8645</v>
      </c>
    </row>
    <row r="3279" spans="1:11" x14ac:dyDescent="0.45">
      <c r="A3279" t="s">
        <v>3275</v>
      </c>
      <c r="B3279" t="str">
        <f t="shared" si="51"/>
        <v>X</v>
      </c>
      <c r="C3279" t="str" cm="1">
        <f t="array" ref="C3279">_xlfn.TEXTJOIN(", ", TRUE, IF(ISNUMBER(SEARCH($D$2:$D$100, $A3279)), $D$2:$D$100, ""))</f>
        <v>고추, 크크크</v>
      </c>
      <c r="F3279" t="s">
        <v>7981</v>
      </c>
      <c r="H3279" t="s">
        <v>7981</v>
      </c>
      <c r="I3279" t="s">
        <v>7654</v>
      </c>
      <c r="J3279" t="s">
        <v>8645</v>
      </c>
    </row>
    <row r="3280" spans="1:11" x14ac:dyDescent="0.45">
      <c r="A3280" t="s">
        <v>3276</v>
      </c>
      <c r="B3280" t="str">
        <f t="shared" si="51"/>
        <v>X</v>
      </c>
      <c r="C3280" t="str" cm="1">
        <f t="array" ref="C3280">_xlfn.TEXTJOIN(", ", TRUE, IF(ISNUMBER(SEARCH($D$2:$D$100, $A3280)), $D$2:$D$100, ""))</f>
        <v>크크크</v>
      </c>
      <c r="F3280" t="s">
        <v>7656</v>
      </c>
      <c r="H3280" t="s">
        <v>7656</v>
      </c>
      <c r="I3280" t="s">
        <v>7656</v>
      </c>
    </row>
    <row r="3281" spans="1:11" x14ac:dyDescent="0.45">
      <c r="A3281" t="s">
        <v>3277</v>
      </c>
      <c r="B3281" t="str">
        <f t="shared" si="51"/>
        <v>X</v>
      </c>
      <c r="C3281" t="str" cm="1">
        <f t="array" ref="C3281">_xlfn.TEXTJOIN(", ", TRUE, IF(ISNUMBER(SEARCH($D$2:$D$100, $A3281)), $D$2:$D$100, ""))</f>
        <v>후라이드, 양념, 포테이토 치즈스틱</v>
      </c>
      <c r="F3281" t="s">
        <v>8258</v>
      </c>
      <c r="H3281" t="s">
        <v>8258</v>
      </c>
      <c r="I3281" t="s">
        <v>7649</v>
      </c>
      <c r="J3281" t="s">
        <v>8653</v>
      </c>
      <c r="K3281" t="s">
        <v>8685</v>
      </c>
    </row>
    <row r="3282" spans="1:11" x14ac:dyDescent="0.45">
      <c r="A3282" t="s">
        <v>3278</v>
      </c>
      <c r="B3282" t="str">
        <f t="shared" si="51"/>
        <v>X</v>
      </c>
      <c r="C3282" t="str" cm="1">
        <f t="array" ref="C3282">_xlfn.TEXTJOIN(", ", TRUE, IF(ISNUMBER(SEARCH($D$2:$D$100, $A3282)), $D$2:$D$100, ""))</f>
        <v>크크크, 웨지감자</v>
      </c>
      <c r="F3282" t="s">
        <v>8239</v>
      </c>
      <c r="H3282" t="s">
        <v>8239</v>
      </c>
      <c r="I3282" t="s">
        <v>7656</v>
      </c>
      <c r="J3282" t="s">
        <v>8685</v>
      </c>
    </row>
    <row r="3283" spans="1:11" x14ac:dyDescent="0.45">
      <c r="A3283" t="s">
        <v>3279</v>
      </c>
      <c r="B3283" t="str">
        <f t="shared" si="51"/>
        <v>X</v>
      </c>
      <c r="C3283" t="str" cm="1">
        <f t="array" ref="C3283">_xlfn.TEXTJOIN(", ", TRUE, IF(ISNUMBER(SEARCH($D$2:$D$100, $A3283)), $D$2:$D$100, ""))</f>
        <v>호랑이, 6초</v>
      </c>
      <c r="F3283" t="s">
        <v>8015</v>
      </c>
      <c r="H3283" t="s">
        <v>8015</v>
      </c>
      <c r="I3283" t="s">
        <v>7658</v>
      </c>
      <c r="J3283" t="s">
        <v>8649</v>
      </c>
    </row>
    <row r="3284" spans="1:11" x14ac:dyDescent="0.45">
      <c r="A3284" t="s">
        <v>3280</v>
      </c>
      <c r="B3284" t="str">
        <f t="shared" si="51"/>
        <v>X</v>
      </c>
      <c r="C3284" t="str" cm="1">
        <f t="array" ref="C3284">_xlfn.TEXTJOIN(", ", TRUE, IF(ISNUMBER(SEARCH($D$2:$D$100, $A3284)), $D$2:$D$100, ""))</f>
        <v>호랑이, 콜라, 떡볶이</v>
      </c>
      <c r="F3284" t="s">
        <v>8386</v>
      </c>
      <c r="H3284" t="s">
        <v>8240</v>
      </c>
      <c r="I3284" t="s">
        <v>7658</v>
      </c>
      <c r="J3284" t="s">
        <v>8685</v>
      </c>
    </row>
    <row r="3285" spans="1:11" x14ac:dyDescent="0.45">
      <c r="A3285" t="s">
        <v>3281</v>
      </c>
      <c r="B3285" t="str">
        <f t="shared" si="51"/>
        <v>0</v>
      </c>
      <c r="C3285" t="str" cm="1">
        <f t="array" ref="C3285">_xlfn.TEXTJOIN(", ", TRUE, IF(ISNUMBER(SEARCH($D$2:$D$100, $A3285)), $D$2:$D$100, ""))</f>
        <v>후라이드, 장스</v>
      </c>
      <c r="F3285" t="s">
        <v>7991</v>
      </c>
      <c r="H3285" t="s">
        <v>7991</v>
      </c>
      <c r="I3285" t="s">
        <v>7649</v>
      </c>
      <c r="J3285" t="s">
        <v>8650</v>
      </c>
    </row>
    <row r="3286" spans="1:11" x14ac:dyDescent="0.45">
      <c r="A3286" t="s">
        <v>3282</v>
      </c>
      <c r="B3286" t="str">
        <f t="shared" si="51"/>
        <v>X</v>
      </c>
      <c r="C3286" t="str" cm="1">
        <f t="array" ref="C3286">_xlfn.TEXTJOIN(", ", TRUE, IF(ISNUMBER(SEARCH($D$2:$D$100, $A3286)), $D$2:$D$100, ""))</f>
        <v>후라이드, 호랑이</v>
      </c>
      <c r="F3286" t="s">
        <v>7984</v>
      </c>
      <c r="H3286" t="s">
        <v>7984</v>
      </c>
      <c r="I3286" t="s">
        <v>7649</v>
      </c>
      <c r="J3286" t="s">
        <v>8643</v>
      </c>
    </row>
    <row r="3287" spans="1:11" x14ac:dyDescent="0.45">
      <c r="A3287" t="s">
        <v>3283</v>
      </c>
      <c r="B3287" t="str">
        <f t="shared" si="51"/>
        <v>X</v>
      </c>
      <c r="C3287" t="str" cm="1">
        <f t="array" ref="C3287">_xlfn.TEXTJOIN(", ", TRUE, IF(ISNUMBER(SEARCH($D$2:$D$100, $A3287)), $D$2:$D$100, ""))</f>
        <v>크크크, 쫀득치즈볼, 쫀도그</v>
      </c>
      <c r="F3287" t="s">
        <v>8366</v>
      </c>
      <c r="H3287" t="s">
        <v>8239</v>
      </c>
      <c r="I3287" t="s">
        <v>7656</v>
      </c>
      <c r="J3287" t="s">
        <v>8685</v>
      </c>
    </row>
    <row r="3288" spans="1:11" x14ac:dyDescent="0.45">
      <c r="A3288" t="s">
        <v>3284</v>
      </c>
      <c r="B3288" t="str">
        <f t="shared" si="51"/>
        <v>X</v>
      </c>
      <c r="C3288" t="str" cm="1">
        <f t="array" ref="C3288">_xlfn.TEXTJOIN(", ", TRUE, IF(ISNUMBER(SEARCH($D$2:$D$100, $A3288)), $D$2:$D$100, ""))</f>
        <v>크크크, 6초, 웨지감자</v>
      </c>
      <c r="F3288" t="s">
        <v>8317</v>
      </c>
      <c r="H3288" t="s">
        <v>8317</v>
      </c>
      <c r="I3288" t="s">
        <v>7656</v>
      </c>
      <c r="J3288" t="s">
        <v>8649</v>
      </c>
      <c r="K3288" t="s">
        <v>8685</v>
      </c>
    </row>
    <row r="3289" spans="1:11" x14ac:dyDescent="0.45">
      <c r="A3289" t="s">
        <v>3285</v>
      </c>
      <c r="B3289" t="str">
        <f t="shared" si="51"/>
        <v>0</v>
      </c>
      <c r="C3289" t="str" cm="1">
        <f t="array" ref="C3289">_xlfn.TEXTJOIN(", ", TRUE, IF(ISNUMBER(SEARCH($D$2:$D$100, $A3289)), $D$2:$D$100, ""))</f>
        <v>간지, 장스</v>
      </c>
      <c r="F3289" t="s">
        <v>7985</v>
      </c>
      <c r="H3289" t="s">
        <v>7985</v>
      </c>
      <c r="I3289" t="s">
        <v>7652</v>
      </c>
      <c r="J3289" t="s">
        <v>8650</v>
      </c>
    </row>
    <row r="3290" spans="1:11" x14ac:dyDescent="0.45">
      <c r="A3290" t="s">
        <v>3286</v>
      </c>
      <c r="B3290" t="str">
        <f t="shared" si="51"/>
        <v>0</v>
      </c>
      <c r="C3290" t="str" cm="1">
        <f t="array" ref="C3290">_xlfn.TEXTJOIN(", ", TRUE, IF(ISNUMBER(SEARCH($D$2:$D$100, $A3290)), $D$2:$D$100, ""))</f>
        <v>크크크, 포테이토 치즈스틱</v>
      </c>
      <c r="F3290" t="s">
        <v>8239</v>
      </c>
      <c r="H3290" t="s">
        <v>8239</v>
      </c>
      <c r="I3290" t="s">
        <v>7656</v>
      </c>
      <c r="J3290" t="s">
        <v>8685</v>
      </c>
    </row>
    <row r="3291" spans="1:11" x14ac:dyDescent="0.45">
      <c r="A3291" t="s">
        <v>3287</v>
      </c>
      <c r="B3291" t="str">
        <f t="shared" si="51"/>
        <v>X</v>
      </c>
      <c r="C3291" t="str" cm="1">
        <f t="array" ref="C3291">_xlfn.TEXTJOIN(", ", TRUE, IF(ISNUMBER(SEARCH($D$2:$D$100, $A3291)), $D$2:$D$100, ""))</f>
        <v>호랑이, 6초</v>
      </c>
      <c r="F3291" t="s">
        <v>8015</v>
      </c>
      <c r="H3291" t="s">
        <v>8015</v>
      </c>
      <c r="I3291" t="s">
        <v>7658</v>
      </c>
      <c r="J3291" t="s">
        <v>8649</v>
      </c>
    </row>
    <row r="3292" spans="1:11" x14ac:dyDescent="0.45">
      <c r="A3292" t="s">
        <v>3288</v>
      </c>
      <c r="B3292" t="str">
        <f t="shared" si="51"/>
        <v>X</v>
      </c>
      <c r="C3292" t="str" cm="1">
        <f t="array" ref="C3292">_xlfn.TEXTJOIN(", ", TRUE, IF(ISNUMBER(SEARCH($D$2:$D$100, $A3292)), $D$2:$D$100, ""))</f>
        <v>후라이드, 콜라</v>
      </c>
      <c r="F3292" t="s">
        <v>8261</v>
      </c>
      <c r="H3292" t="s">
        <v>8261</v>
      </c>
      <c r="I3292" t="s">
        <v>7649</v>
      </c>
      <c r="J3292" t="s">
        <v>8685</v>
      </c>
    </row>
    <row r="3293" spans="1:11" x14ac:dyDescent="0.45">
      <c r="A3293" t="s">
        <v>3289</v>
      </c>
      <c r="B3293" t="str">
        <f t="shared" si="51"/>
        <v>X</v>
      </c>
      <c r="C3293" t="str" cm="1">
        <f t="array" ref="C3293">_xlfn.TEXTJOIN(", ", TRUE, IF(ISNUMBER(SEARCH($D$2:$D$100, $A3293)), $D$2:$D$100, ""))</f>
        <v>후라이드, 간지, 호랑이</v>
      </c>
      <c r="F3293" t="s">
        <v>7980</v>
      </c>
      <c r="H3293" t="s">
        <v>7980</v>
      </c>
      <c r="I3293" t="s">
        <v>7649</v>
      </c>
      <c r="J3293" t="s">
        <v>8642</v>
      </c>
      <c r="K3293" t="s">
        <v>8643</v>
      </c>
    </row>
    <row r="3294" spans="1:11" x14ac:dyDescent="0.45">
      <c r="A3294" t="s">
        <v>3290</v>
      </c>
      <c r="B3294" t="str">
        <f t="shared" si="51"/>
        <v>0</v>
      </c>
      <c r="C3294" t="str" cm="1">
        <f t="array" ref="C3294">_xlfn.TEXTJOIN(", ", TRUE, IF(ISNUMBER(SEARCH($D$2:$D$100, $A3294)), $D$2:$D$100, ""))</f>
        <v>크크크, 호랑이, 콜라, 쫀도그</v>
      </c>
      <c r="F3294" t="s">
        <v>8392</v>
      </c>
      <c r="H3294" t="s">
        <v>8241</v>
      </c>
      <c r="I3294" t="s">
        <v>7656</v>
      </c>
      <c r="J3294" t="s">
        <v>8643</v>
      </c>
      <c r="K3294" t="s">
        <v>8685</v>
      </c>
    </row>
    <row r="3295" spans="1:11" x14ac:dyDescent="0.45">
      <c r="A3295" t="s">
        <v>3291</v>
      </c>
      <c r="B3295" t="str">
        <f t="shared" si="51"/>
        <v>0</v>
      </c>
      <c r="C3295" t="str" cm="1">
        <f t="array" ref="C3295">_xlfn.TEXTJOIN(", ", TRUE, IF(ISNUMBER(SEARCH($D$2:$D$100, $A3295)), $D$2:$D$100, ""))</f>
        <v>크크크, 쫀득치즈볼</v>
      </c>
      <c r="F3295" t="s">
        <v>8239</v>
      </c>
      <c r="H3295" t="s">
        <v>8239</v>
      </c>
      <c r="I3295" t="s">
        <v>7656</v>
      </c>
      <c r="J3295" t="s">
        <v>8685</v>
      </c>
    </row>
    <row r="3296" spans="1:11" x14ac:dyDescent="0.45">
      <c r="A3296" t="s">
        <v>3292</v>
      </c>
      <c r="B3296" t="str">
        <f t="shared" si="51"/>
        <v>0</v>
      </c>
      <c r="C3296" t="str" cm="1">
        <f t="array" ref="C3296">_xlfn.TEXTJOIN(", ", TRUE, IF(ISNUMBER(SEARCH($D$2:$D$100, $A3296)), $D$2:$D$100, ""))</f>
        <v>양념, 크크크, 콜라</v>
      </c>
      <c r="F3296" t="s">
        <v>8296</v>
      </c>
      <c r="H3296" t="s">
        <v>8296</v>
      </c>
      <c r="I3296" t="s">
        <v>7650</v>
      </c>
      <c r="J3296" t="s">
        <v>8645</v>
      </c>
      <c r="K3296" t="s">
        <v>8685</v>
      </c>
    </row>
    <row r="3297" spans="1:12" x14ac:dyDescent="0.45">
      <c r="A3297" t="s">
        <v>3293</v>
      </c>
      <c r="B3297" t="str">
        <f t="shared" si="51"/>
        <v>X</v>
      </c>
      <c r="C3297" t="str" cm="1">
        <f t="array" ref="C3297">_xlfn.TEXTJOIN(", ", TRUE, IF(ISNUMBER(SEARCH($D$2:$D$100, $A3297)), $D$2:$D$100, ""))</f>
        <v>후라이드, 간지</v>
      </c>
      <c r="F3297" t="s">
        <v>7979</v>
      </c>
      <c r="H3297" t="s">
        <v>7979</v>
      </c>
      <c r="I3297" t="s">
        <v>7649</v>
      </c>
      <c r="J3297" t="s">
        <v>8642</v>
      </c>
    </row>
    <row r="3298" spans="1:12" x14ac:dyDescent="0.45">
      <c r="A3298" t="s">
        <v>3294</v>
      </c>
      <c r="B3298" t="str">
        <f t="shared" si="51"/>
        <v>0</v>
      </c>
      <c r="C3298" t="str" cm="1">
        <f t="array" ref="C3298">_xlfn.TEXTJOIN(", ", TRUE, IF(ISNUMBER(SEARCH($D$2:$D$100, $A3298)), $D$2:$D$100, ""))</f>
        <v>양념, 간지, 웨지감자, 콜라</v>
      </c>
      <c r="F3298" t="s">
        <v>8368</v>
      </c>
      <c r="H3298" t="s">
        <v>8273</v>
      </c>
      <c r="I3298" t="s">
        <v>7650</v>
      </c>
      <c r="J3298" t="s">
        <v>8642</v>
      </c>
      <c r="K3298" t="s">
        <v>8685</v>
      </c>
    </row>
    <row r="3299" spans="1:12" x14ac:dyDescent="0.45">
      <c r="A3299" t="s">
        <v>3295</v>
      </c>
      <c r="B3299" t="str">
        <f t="shared" si="51"/>
        <v>X</v>
      </c>
      <c r="C3299" t="str" cm="1">
        <f t="array" ref="C3299">_xlfn.TEXTJOIN(", ", TRUE, IF(ISNUMBER(SEARCH($D$2:$D$100, $A3299)), $D$2:$D$100, ""))</f>
        <v>고추</v>
      </c>
      <c r="F3299" t="s">
        <v>7654</v>
      </c>
      <c r="H3299" t="s">
        <v>7654</v>
      </c>
      <c r="I3299" t="s">
        <v>7654</v>
      </c>
    </row>
    <row r="3300" spans="1:12" x14ac:dyDescent="0.45">
      <c r="A3300" t="s">
        <v>3296</v>
      </c>
      <c r="B3300" t="str">
        <f t="shared" si="51"/>
        <v>X</v>
      </c>
      <c r="C3300" t="str" cm="1">
        <f t="array" ref="C3300">_xlfn.TEXTJOIN(", ", TRUE, IF(ISNUMBER(SEARCH($D$2:$D$100, $A3300)), $D$2:$D$100, ""))</f>
        <v>간지, 크크크, 호랑이, 반마리＋반마리</v>
      </c>
      <c r="F3300" t="s">
        <v>8197</v>
      </c>
      <c r="H3300" t="s">
        <v>8197</v>
      </c>
      <c r="I3300" t="s">
        <v>7652</v>
      </c>
      <c r="J3300" t="s">
        <v>8645</v>
      </c>
      <c r="K3300" t="s">
        <v>8643</v>
      </c>
      <c r="L3300" t="s">
        <v>8644</v>
      </c>
    </row>
    <row r="3301" spans="1:12" x14ac:dyDescent="0.45">
      <c r="A3301" t="s">
        <v>3297</v>
      </c>
      <c r="B3301" t="str">
        <f t="shared" si="51"/>
        <v>0</v>
      </c>
      <c r="C3301" t="str" cm="1">
        <f t="array" ref="C3301">_xlfn.TEXTJOIN(", ", TRUE, IF(ISNUMBER(SEARCH($D$2:$D$100, $A3301)), $D$2:$D$100, ""))</f>
        <v>크크크, 쫀득치즈볼</v>
      </c>
      <c r="F3301" t="s">
        <v>8239</v>
      </c>
      <c r="H3301" t="s">
        <v>8239</v>
      </c>
      <c r="I3301" t="s">
        <v>7656</v>
      </c>
      <c r="J3301" t="s">
        <v>8685</v>
      </c>
    </row>
    <row r="3302" spans="1:12" x14ac:dyDescent="0.45">
      <c r="A3302" t="s">
        <v>3298</v>
      </c>
      <c r="B3302" t="str">
        <f t="shared" si="51"/>
        <v>X</v>
      </c>
      <c r="C3302" t="str" cm="1">
        <f t="array" ref="C3302">_xlfn.TEXTJOIN(", ", TRUE, IF(ISNUMBER(SEARCH($D$2:$D$100, $A3302)), $D$2:$D$100, ""))</f>
        <v>호랑이, 포테이토 치즈스틱</v>
      </c>
      <c r="F3302" t="s">
        <v>8240</v>
      </c>
      <c r="H3302" t="s">
        <v>8240</v>
      </c>
      <c r="I3302" t="s">
        <v>7658</v>
      </c>
      <c r="J3302" t="s">
        <v>8685</v>
      </c>
    </row>
    <row r="3303" spans="1:12" x14ac:dyDescent="0.45">
      <c r="A3303" t="s">
        <v>3299</v>
      </c>
      <c r="B3303" t="str">
        <f t="shared" si="51"/>
        <v>X</v>
      </c>
      <c r="C3303" t="str" cm="1">
        <f t="array" ref="C3303">_xlfn.TEXTJOIN(", ", TRUE, IF(ISNUMBER(SEARCH($D$2:$D$100, $A3303)), $D$2:$D$100, ""))</f>
        <v>후라이드, 크크크, 웨지감자</v>
      </c>
      <c r="F3303" t="s">
        <v>8314</v>
      </c>
      <c r="H3303" t="s">
        <v>8314</v>
      </c>
      <c r="I3303" t="s">
        <v>7649</v>
      </c>
      <c r="J3303" t="s">
        <v>8645</v>
      </c>
      <c r="K3303" t="s">
        <v>8685</v>
      </c>
    </row>
    <row r="3304" spans="1:12" x14ac:dyDescent="0.45">
      <c r="A3304" t="s">
        <v>3300</v>
      </c>
      <c r="B3304" t="str">
        <f t="shared" si="51"/>
        <v>X</v>
      </c>
      <c r="C3304" t="str" cm="1">
        <f t="array" ref="C3304">_xlfn.TEXTJOIN(", ", TRUE, IF(ISNUMBER(SEARCH($D$2:$D$100, $A3304)), $D$2:$D$100, ""))</f>
        <v>고추, 크크크, 치킨 무, 떡볶이</v>
      </c>
      <c r="F3304" t="s">
        <v>8465</v>
      </c>
      <c r="H3304" t="s">
        <v>8257</v>
      </c>
      <c r="I3304" t="s">
        <v>7654</v>
      </c>
      <c r="J3304" t="s">
        <v>8645</v>
      </c>
      <c r="K3304" t="s">
        <v>8685</v>
      </c>
    </row>
    <row r="3305" spans="1:12" x14ac:dyDescent="0.45">
      <c r="A3305" t="s">
        <v>3301</v>
      </c>
      <c r="B3305" t="str">
        <f t="shared" si="51"/>
        <v>X</v>
      </c>
      <c r="C3305" t="str" cm="1">
        <f t="array" ref="C3305">_xlfn.TEXTJOIN(", ", TRUE, IF(ISNUMBER(SEARCH($D$2:$D$100, $A3305)), $D$2:$D$100, ""))</f>
        <v>후라이드, 호랑이</v>
      </c>
      <c r="F3305" t="s">
        <v>7984</v>
      </c>
      <c r="H3305" t="s">
        <v>7984</v>
      </c>
      <c r="I3305" t="s">
        <v>7649</v>
      </c>
      <c r="J3305" t="s">
        <v>8643</v>
      </c>
    </row>
    <row r="3306" spans="1:12" x14ac:dyDescent="0.45">
      <c r="A3306" t="s">
        <v>3302</v>
      </c>
      <c r="B3306" t="str">
        <f t="shared" si="51"/>
        <v>X</v>
      </c>
      <c r="C3306" t="str" cm="1">
        <f t="array" ref="C3306">_xlfn.TEXTJOIN(", ", TRUE, IF(ISNUMBER(SEARCH($D$2:$D$100, $A3306)), $D$2:$D$100, ""))</f>
        <v>간지</v>
      </c>
      <c r="F3306" t="s">
        <v>7652</v>
      </c>
      <c r="H3306" t="s">
        <v>7652</v>
      </c>
      <c r="I3306" t="s">
        <v>7652</v>
      </c>
    </row>
    <row r="3307" spans="1:12" x14ac:dyDescent="0.45">
      <c r="A3307" t="s">
        <v>3303</v>
      </c>
      <c r="B3307" t="str">
        <f t="shared" si="51"/>
        <v>X</v>
      </c>
      <c r="C3307" t="str" cm="1">
        <f t="array" ref="C3307">_xlfn.TEXTJOIN(", ", TRUE, IF(ISNUMBER(SEARCH($D$2:$D$100, $A3307)), $D$2:$D$100, ""))</f>
        <v>간지, 포테이토 치즈스틱</v>
      </c>
      <c r="F3307" t="s">
        <v>8250</v>
      </c>
      <c r="H3307" t="s">
        <v>8250</v>
      </c>
      <c r="I3307" t="s">
        <v>7652</v>
      </c>
      <c r="J3307" t="s">
        <v>8685</v>
      </c>
    </row>
    <row r="3308" spans="1:12" x14ac:dyDescent="0.45">
      <c r="A3308" t="s">
        <v>3304</v>
      </c>
      <c r="B3308" t="str">
        <f t="shared" si="51"/>
        <v>X</v>
      </c>
      <c r="C3308" t="str" cm="1">
        <f t="array" ref="C3308">_xlfn.TEXTJOIN(", ", TRUE, IF(ISNUMBER(SEARCH($D$2:$D$100, $A3308)), $D$2:$D$100, ""))</f>
        <v>고추, 장스</v>
      </c>
      <c r="F3308" t="s">
        <v>8001</v>
      </c>
      <c r="H3308" t="s">
        <v>8001</v>
      </c>
      <c r="I3308" t="s">
        <v>7654</v>
      </c>
      <c r="J3308" t="s">
        <v>8650</v>
      </c>
    </row>
    <row r="3309" spans="1:12" x14ac:dyDescent="0.45">
      <c r="A3309" t="s">
        <v>3305</v>
      </c>
      <c r="B3309" t="str">
        <f t="shared" si="51"/>
        <v>X</v>
      </c>
      <c r="C3309" t="str" cm="1">
        <f t="array" ref="C3309">_xlfn.TEXTJOIN(", ", TRUE, IF(ISNUMBER(SEARCH($D$2:$D$100, $A3309)), $D$2:$D$100, ""))</f>
        <v>후라이드, 간지, 떡볶이</v>
      </c>
      <c r="F3309" t="s">
        <v>8246</v>
      </c>
      <c r="H3309" t="s">
        <v>8246</v>
      </c>
      <c r="I3309" t="s">
        <v>7649</v>
      </c>
      <c r="J3309" t="s">
        <v>8642</v>
      </c>
      <c r="K3309" t="s">
        <v>8685</v>
      </c>
    </row>
    <row r="3310" spans="1:12" x14ac:dyDescent="0.45">
      <c r="A3310" t="s">
        <v>3306</v>
      </c>
      <c r="B3310" t="str">
        <f t="shared" si="51"/>
        <v>X</v>
      </c>
      <c r="C3310" t="str" cm="1">
        <f t="array" ref="C3310">_xlfn.TEXTJOIN(", ", TRUE, IF(ISNUMBER(SEARCH($D$2:$D$100, $A3310)), $D$2:$D$100, ""))</f>
        <v>후라이드, 포테이토 치즈스틱, 웨지감자</v>
      </c>
      <c r="F3310" t="s">
        <v>8369</v>
      </c>
      <c r="H3310" t="s">
        <v>8261</v>
      </c>
      <c r="I3310" t="s">
        <v>7649</v>
      </c>
      <c r="J3310" t="s">
        <v>8685</v>
      </c>
    </row>
    <row r="3311" spans="1:12" x14ac:dyDescent="0.45">
      <c r="A3311" t="s">
        <v>3307</v>
      </c>
      <c r="B3311" t="str">
        <f t="shared" si="51"/>
        <v>X</v>
      </c>
      <c r="C3311" t="str" cm="1">
        <f t="array" ref="C3311">_xlfn.TEXTJOIN(", ", TRUE, IF(ISNUMBER(SEARCH($D$2:$D$100, $A3311)), $D$2:$D$100, ""))</f>
        <v>호랑이, 장스, 콜라</v>
      </c>
      <c r="F3311" t="s">
        <v>8319</v>
      </c>
      <c r="H3311" t="s">
        <v>8319</v>
      </c>
      <c r="I3311" t="s">
        <v>7658</v>
      </c>
      <c r="J3311" t="s">
        <v>8650</v>
      </c>
      <c r="K3311" t="s">
        <v>8685</v>
      </c>
    </row>
    <row r="3312" spans="1:12" x14ac:dyDescent="0.45">
      <c r="A3312" t="s">
        <v>3308</v>
      </c>
      <c r="B3312" t="str">
        <f t="shared" si="51"/>
        <v>0</v>
      </c>
      <c r="C3312" t="str" cm="1">
        <f t="array" ref="C3312">_xlfn.TEXTJOIN(", ", TRUE, IF(ISNUMBER(SEARCH($D$2:$D$100, $A3312)), $D$2:$D$100, ""))</f>
        <v>양념, 고추</v>
      </c>
      <c r="F3312" t="s">
        <v>8005</v>
      </c>
      <c r="H3312" t="s">
        <v>8005</v>
      </c>
      <c r="I3312" t="s">
        <v>7650</v>
      </c>
      <c r="J3312" t="s">
        <v>8646</v>
      </c>
    </row>
    <row r="3313" spans="1:12" x14ac:dyDescent="0.45">
      <c r="A3313" t="s">
        <v>3309</v>
      </c>
      <c r="B3313" t="str">
        <f t="shared" si="51"/>
        <v>X</v>
      </c>
      <c r="C3313" t="str" cm="1">
        <f t="array" ref="C3313">_xlfn.TEXTJOIN(", ", TRUE, IF(ISNUMBER(SEARCH($D$2:$D$100, $A3313)), $D$2:$D$100, ""))</f>
        <v>간지, 고추, 쫀득치즈볼, 콜라, 반마리＋반마리</v>
      </c>
      <c r="F3313" t="s">
        <v>8401</v>
      </c>
      <c r="H3313" t="s">
        <v>8247</v>
      </c>
      <c r="I3313" t="s">
        <v>7652</v>
      </c>
      <c r="J3313" t="s">
        <v>8646</v>
      </c>
      <c r="K3313" t="s">
        <v>8685</v>
      </c>
      <c r="L3313" t="s">
        <v>8644</v>
      </c>
    </row>
    <row r="3314" spans="1:12" x14ac:dyDescent="0.45">
      <c r="A3314" t="s">
        <v>3310</v>
      </c>
      <c r="B3314" t="str">
        <f t="shared" si="51"/>
        <v>X</v>
      </c>
      <c r="C3314" t="str" cm="1">
        <f t="array" ref="C3314">_xlfn.TEXTJOIN(", ", TRUE, IF(ISNUMBER(SEARCH($D$2:$D$100, $A3314)), $D$2:$D$100, ""))</f>
        <v>후라이드, 간지, 포테이토 치즈스틱, 웨지감자</v>
      </c>
      <c r="F3314" t="s">
        <v>8365</v>
      </c>
      <c r="H3314" t="s">
        <v>8246</v>
      </c>
      <c r="I3314" t="s">
        <v>7649</v>
      </c>
      <c r="J3314" t="s">
        <v>8642</v>
      </c>
      <c r="K3314" t="s">
        <v>8685</v>
      </c>
    </row>
    <row r="3315" spans="1:12" x14ac:dyDescent="0.45">
      <c r="A3315" t="s">
        <v>3311</v>
      </c>
      <c r="B3315" t="str">
        <f t="shared" si="51"/>
        <v>X</v>
      </c>
      <c r="C3315" t="str" cm="1">
        <f t="array" ref="C3315">_xlfn.TEXTJOIN(", ", TRUE, IF(ISNUMBER(SEARCH($D$2:$D$100, $A3315)), $D$2:$D$100, ""))</f>
        <v>간지, 6초</v>
      </c>
      <c r="F3315" t="s">
        <v>8002</v>
      </c>
      <c r="H3315" t="s">
        <v>8002</v>
      </c>
      <c r="I3315" t="s">
        <v>7652</v>
      </c>
      <c r="J3315" t="s">
        <v>8649</v>
      </c>
    </row>
    <row r="3316" spans="1:12" x14ac:dyDescent="0.45">
      <c r="A3316" t="s">
        <v>3312</v>
      </c>
      <c r="B3316" t="str">
        <f t="shared" si="51"/>
        <v>X</v>
      </c>
      <c r="C3316" t="str" cm="1">
        <f t="array" ref="C3316">_xlfn.TEXTJOIN(", ", TRUE, IF(ISNUMBER(SEARCH($D$2:$D$100, $A3316)), $D$2:$D$100, ""))</f>
        <v>6초, 쫀득치즈볼, 마요네즈소스</v>
      </c>
      <c r="F3316" t="s">
        <v>8430</v>
      </c>
      <c r="H3316" t="s">
        <v>8254</v>
      </c>
      <c r="I3316" t="s">
        <v>7662</v>
      </c>
      <c r="J3316" t="s">
        <v>8685</v>
      </c>
    </row>
    <row r="3317" spans="1:12" x14ac:dyDescent="0.45">
      <c r="A3317" t="s">
        <v>3313</v>
      </c>
      <c r="B3317" t="str">
        <f t="shared" si="51"/>
        <v>X</v>
      </c>
      <c r="C3317" t="str" cm="1">
        <f t="array" ref="C3317">_xlfn.TEXTJOIN(", ", TRUE, IF(ISNUMBER(SEARCH($D$2:$D$100, $A3317)), $D$2:$D$100, ""))</f>
        <v>고추, 웨지감자, 콜라</v>
      </c>
      <c r="F3317" t="s">
        <v>8360</v>
      </c>
      <c r="H3317" t="s">
        <v>8245</v>
      </c>
      <c r="I3317" t="s">
        <v>7654</v>
      </c>
      <c r="J3317" t="s">
        <v>8685</v>
      </c>
    </row>
    <row r="3318" spans="1:12" x14ac:dyDescent="0.45">
      <c r="A3318" t="s">
        <v>3314</v>
      </c>
      <c r="B3318" t="str">
        <f t="shared" si="51"/>
        <v>0</v>
      </c>
      <c r="C3318" t="str" cm="1">
        <f t="array" ref="C3318">_xlfn.TEXTJOIN(", ", TRUE, IF(ISNUMBER(SEARCH($D$2:$D$100, $A3318)), $D$2:$D$100, ""))</f>
        <v>간지, 장스, 쫀득치즈볼</v>
      </c>
      <c r="F3318" t="s">
        <v>8244</v>
      </c>
      <c r="H3318" t="s">
        <v>8244</v>
      </c>
      <c r="I3318" t="s">
        <v>7652</v>
      </c>
      <c r="J3318" t="s">
        <v>8650</v>
      </c>
      <c r="K3318" t="s">
        <v>8685</v>
      </c>
    </row>
    <row r="3319" spans="1:12" x14ac:dyDescent="0.45">
      <c r="A3319" t="s">
        <v>3315</v>
      </c>
      <c r="B3319" t="str">
        <f t="shared" si="51"/>
        <v>X</v>
      </c>
      <c r="C3319" t="str" cm="1">
        <f t="array" ref="C3319">_xlfn.TEXTJOIN(", ", TRUE, IF(ISNUMBER(SEARCH($D$2:$D$100, $A3319)), $D$2:$D$100, ""))</f>
        <v>호랑이, 콜라, 쫀도그</v>
      </c>
      <c r="F3319" t="s">
        <v>8386</v>
      </c>
      <c r="H3319" t="s">
        <v>8240</v>
      </c>
      <c r="I3319" t="s">
        <v>7658</v>
      </c>
      <c r="J3319" t="s">
        <v>8685</v>
      </c>
    </row>
    <row r="3320" spans="1:12" x14ac:dyDescent="0.45">
      <c r="A3320" t="s">
        <v>3316</v>
      </c>
      <c r="B3320" t="str">
        <f t="shared" si="51"/>
        <v>X</v>
      </c>
      <c r="C3320" t="str" cm="1">
        <f t="array" ref="C3320">_xlfn.TEXTJOIN(", ", TRUE, IF(ISNUMBER(SEARCH($D$2:$D$100, $A3320)), $D$2:$D$100, ""))</f>
        <v>호랑이, 6초</v>
      </c>
      <c r="F3320" t="s">
        <v>8015</v>
      </c>
      <c r="H3320" t="s">
        <v>8015</v>
      </c>
      <c r="I3320" t="s">
        <v>7658</v>
      </c>
      <c r="J3320" t="s">
        <v>8649</v>
      </c>
    </row>
    <row r="3321" spans="1:12" x14ac:dyDescent="0.45">
      <c r="A3321" t="s">
        <v>3317</v>
      </c>
      <c r="B3321" t="str">
        <f t="shared" si="51"/>
        <v>X</v>
      </c>
      <c r="C3321" t="str" cm="1">
        <f t="array" ref="C3321">_xlfn.TEXTJOIN(", ", TRUE, IF(ISNUMBER(SEARCH($D$2:$D$100, $A3321)), $D$2:$D$100, ""))</f>
        <v>후라이드, 양념</v>
      </c>
      <c r="F3321" t="s">
        <v>7998</v>
      </c>
      <c r="H3321" t="s">
        <v>7998</v>
      </c>
      <c r="I3321" t="s">
        <v>7649</v>
      </c>
      <c r="J3321" t="s">
        <v>8653</v>
      </c>
    </row>
    <row r="3322" spans="1:12" x14ac:dyDescent="0.45">
      <c r="A3322" t="s">
        <v>3318</v>
      </c>
      <c r="B3322" t="str">
        <f t="shared" si="51"/>
        <v>0</v>
      </c>
      <c r="C3322" t="str" cm="1">
        <f t="array" ref="C3322">_xlfn.TEXTJOIN(", ", TRUE, IF(ISNUMBER(SEARCH($D$2:$D$100, $A3322)), $D$2:$D$100, ""))</f>
        <v>간지, 호랑이, 포테이토 치즈스틱</v>
      </c>
      <c r="F3322" t="s">
        <v>8260</v>
      </c>
      <c r="H3322" t="s">
        <v>8260</v>
      </c>
      <c r="I3322" t="s">
        <v>7652</v>
      </c>
      <c r="J3322" t="s">
        <v>8643</v>
      </c>
      <c r="K3322" t="s">
        <v>8685</v>
      </c>
    </row>
    <row r="3323" spans="1:12" x14ac:dyDescent="0.45">
      <c r="A3323" t="s">
        <v>3319</v>
      </c>
      <c r="B3323" t="str">
        <f t="shared" si="51"/>
        <v>X</v>
      </c>
      <c r="C3323" t="str" cm="1">
        <f t="array" ref="C3323">_xlfn.TEXTJOIN(", ", TRUE, IF(ISNUMBER(SEARCH($D$2:$D$100, $A3323)), $D$2:$D$100, ""))</f>
        <v>간지, 포테이토 치즈스틱, 마요네즈소스</v>
      </c>
      <c r="F3323" t="s">
        <v>8367</v>
      </c>
      <c r="H3323" t="s">
        <v>8250</v>
      </c>
      <c r="I3323" t="s">
        <v>7652</v>
      </c>
      <c r="J3323" t="s">
        <v>8685</v>
      </c>
    </row>
    <row r="3324" spans="1:12" x14ac:dyDescent="0.45">
      <c r="A3324" t="s">
        <v>3320</v>
      </c>
      <c r="B3324" t="str">
        <f t="shared" si="51"/>
        <v>X</v>
      </c>
      <c r="C3324" t="str" cm="1">
        <f t="array" ref="C3324">_xlfn.TEXTJOIN(", ", TRUE, IF(ISNUMBER(SEARCH($D$2:$D$100, $A3324)), $D$2:$D$100, ""))</f>
        <v>간지, 고추</v>
      </c>
      <c r="F3324" t="s">
        <v>7982</v>
      </c>
      <c r="H3324" t="s">
        <v>7982</v>
      </c>
      <c r="I3324" t="s">
        <v>7652</v>
      </c>
      <c r="J3324" t="s">
        <v>8646</v>
      </c>
    </row>
    <row r="3325" spans="1:12" x14ac:dyDescent="0.45">
      <c r="A3325" t="s">
        <v>3321</v>
      </c>
      <c r="B3325" t="str">
        <f t="shared" si="51"/>
        <v>0</v>
      </c>
      <c r="C3325" t="str" cm="1">
        <f t="array" ref="C3325">_xlfn.TEXTJOIN(", ", TRUE, IF(ISNUMBER(SEARCH($D$2:$D$100, $A3325)), $D$2:$D$100, ""))</f>
        <v>후라이드, 양념, 포테이토 치즈스틱, 콜라, 치킨 무</v>
      </c>
      <c r="F3325" t="s">
        <v>8396</v>
      </c>
      <c r="H3325" t="s">
        <v>8258</v>
      </c>
      <c r="I3325" t="s">
        <v>7649</v>
      </c>
      <c r="J3325" t="s">
        <v>8653</v>
      </c>
      <c r="K3325" t="s">
        <v>8685</v>
      </c>
    </row>
    <row r="3326" spans="1:12" x14ac:dyDescent="0.45">
      <c r="A3326" t="s">
        <v>3322</v>
      </c>
      <c r="B3326" t="str">
        <f t="shared" si="51"/>
        <v>0</v>
      </c>
      <c r="C3326" t="str" cm="1">
        <f t="array" ref="C3326">_xlfn.TEXTJOIN(", ", TRUE, IF(ISNUMBER(SEARCH($D$2:$D$100, $A3326)), $D$2:$D$100, ""))</f>
        <v>양념, 콜라</v>
      </c>
      <c r="F3326" t="s">
        <v>8264</v>
      </c>
      <c r="H3326" t="s">
        <v>8264</v>
      </c>
      <c r="I3326" t="s">
        <v>7650</v>
      </c>
      <c r="J3326" t="s">
        <v>8685</v>
      </c>
    </row>
    <row r="3327" spans="1:12" x14ac:dyDescent="0.45">
      <c r="A3327" t="s">
        <v>3323</v>
      </c>
      <c r="B3327" t="str">
        <f t="shared" si="51"/>
        <v>X</v>
      </c>
      <c r="C3327" t="str" cm="1">
        <f t="array" ref="C3327">_xlfn.TEXTJOIN(", ", TRUE, IF(ISNUMBER(SEARCH($D$2:$D$100, $A3327)), $D$2:$D$100, ""))</f>
        <v>후라이드, 양념</v>
      </c>
      <c r="F3327" t="s">
        <v>7998</v>
      </c>
      <c r="H3327" t="s">
        <v>7998</v>
      </c>
      <c r="I3327" t="s">
        <v>7649</v>
      </c>
      <c r="J3327" t="s">
        <v>8653</v>
      </c>
    </row>
    <row r="3328" spans="1:12" x14ac:dyDescent="0.45">
      <c r="A3328" t="s">
        <v>3324</v>
      </c>
      <c r="B3328" t="str">
        <f t="shared" si="51"/>
        <v>0</v>
      </c>
      <c r="C3328" t="str" cm="1">
        <f t="array" ref="C3328">_xlfn.TEXTJOIN(", ", TRUE, IF(ISNUMBER(SEARCH($D$2:$D$100, $A3328)), $D$2:$D$100, ""))</f>
        <v>육육, 떡볶이</v>
      </c>
      <c r="F3328" t="s">
        <v>8290</v>
      </c>
      <c r="H3328" t="s">
        <v>8290</v>
      </c>
      <c r="I3328" t="s">
        <v>7670</v>
      </c>
      <c r="J3328" t="s">
        <v>8685</v>
      </c>
    </row>
    <row r="3329" spans="1:12" x14ac:dyDescent="0.45">
      <c r="A3329" t="s">
        <v>3325</v>
      </c>
      <c r="B3329" t="str">
        <f t="shared" si="51"/>
        <v>0</v>
      </c>
      <c r="C3329" t="str" cm="1">
        <f t="array" ref="C3329">_xlfn.TEXTJOIN(", ", TRUE, IF(ISNUMBER(SEARCH($D$2:$D$100, $A3329)), $D$2:$D$100, ""))</f>
        <v>후라이드, 육육, 생맥주</v>
      </c>
      <c r="F3329" t="s">
        <v>8326</v>
      </c>
      <c r="H3329" t="s">
        <v>8326</v>
      </c>
      <c r="I3329" t="s">
        <v>7649</v>
      </c>
      <c r="J3329" t="s">
        <v>8651</v>
      </c>
      <c r="K3329" t="s">
        <v>8685</v>
      </c>
    </row>
    <row r="3330" spans="1:12" x14ac:dyDescent="0.45">
      <c r="A3330" t="s">
        <v>3326</v>
      </c>
      <c r="B3330" t="str">
        <f t="shared" si="51"/>
        <v>0</v>
      </c>
      <c r="C3330" t="str" cm="1">
        <f t="array" ref="C3330">_xlfn.TEXTJOIN(", ", TRUE, IF(ISNUMBER(SEARCH($D$2:$D$100, $A3330)), $D$2:$D$100, ""))</f>
        <v>장스, 생맥주</v>
      </c>
      <c r="F3330" t="s">
        <v>8242</v>
      </c>
      <c r="H3330" t="s">
        <v>8242</v>
      </c>
      <c r="I3330" t="s">
        <v>7661</v>
      </c>
      <c r="J3330" t="s">
        <v>8685</v>
      </c>
    </row>
    <row r="3331" spans="1:12" x14ac:dyDescent="0.45">
      <c r="A3331" t="s">
        <v>3327</v>
      </c>
      <c r="B3331" t="str">
        <f t="shared" ref="B3331:B3394" si="52">IF(ISNUMBER(SEARCH("순살", $A3331)), "0", "X")</f>
        <v>0</v>
      </c>
      <c r="C3331" t="str" cm="1">
        <f t="array" ref="C3331">_xlfn.TEXTJOIN(", ", TRUE, IF(ISNUMBER(SEARCH($D$2:$D$100, $A3331)), $D$2:$D$100, ""))</f>
        <v>호랑이, 생맥주</v>
      </c>
      <c r="F3331" t="s">
        <v>8240</v>
      </c>
      <c r="H3331" t="s">
        <v>8240</v>
      </c>
      <c r="I3331" t="s">
        <v>7658</v>
      </c>
      <c r="J3331" t="s">
        <v>8685</v>
      </c>
    </row>
    <row r="3332" spans="1:12" x14ac:dyDescent="0.45">
      <c r="A3332" t="s">
        <v>3328</v>
      </c>
      <c r="B3332" t="str">
        <f t="shared" si="52"/>
        <v>X</v>
      </c>
      <c r="C3332" t="str" cm="1">
        <f t="array" ref="C3332">_xlfn.TEXTJOIN(", ", TRUE, IF(ISNUMBER(SEARCH($D$2:$D$100, $A3332)), $D$2:$D$100, ""))</f>
        <v>호랑이, 웨지감자, 콜라</v>
      </c>
      <c r="F3332" t="s">
        <v>8386</v>
      </c>
      <c r="H3332" t="s">
        <v>8240</v>
      </c>
      <c r="I3332" t="s">
        <v>7658</v>
      </c>
      <c r="J3332" t="s">
        <v>8685</v>
      </c>
    </row>
    <row r="3333" spans="1:12" x14ac:dyDescent="0.45">
      <c r="A3333" t="s">
        <v>3329</v>
      </c>
      <c r="B3333" t="str">
        <f t="shared" si="52"/>
        <v>X</v>
      </c>
      <c r="C3333" t="str" cm="1">
        <f t="array" ref="C3333">_xlfn.TEXTJOIN(", ", TRUE, IF(ISNUMBER(SEARCH($D$2:$D$100, $A3333)), $D$2:$D$100, ""))</f>
        <v>후라이드</v>
      </c>
      <c r="F3333" t="s">
        <v>7649</v>
      </c>
      <c r="H3333" t="s">
        <v>7649</v>
      </c>
      <c r="I3333" t="s">
        <v>7649</v>
      </c>
    </row>
    <row r="3334" spans="1:12" x14ac:dyDescent="0.45">
      <c r="A3334" t="s">
        <v>3330</v>
      </c>
      <c r="B3334" t="str">
        <f t="shared" si="52"/>
        <v>0</v>
      </c>
      <c r="C3334" t="str" cm="1">
        <f t="array" ref="C3334">_xlfn.TEXTJOIN(", ", TRUE, IF(ISNUMBER(SEARCH($D$2:$D$100, $A3334)), $D$2:$D$100, ""))</f>
        <v>후라이드, 육육</v>
      </c>
      <c r="F3334" t="s">
        <v>8062</v>
      </c>
      <c r="H3334" t="s">
        <v>8062</v>
      </c>
      <c r="I3334" t="s">
        <v>7649</v>
      </c>
      <c r="J3334" t="s">
        <v>8651</v>
      </c>
    </row>
    <row r="3335" spans="1:12" x14ac:dyDescent="0.45">
      <c r="A3335" t="s">
        <v>3331</v>
      </c>
      <c r="B3335" t="str">
        <f t="shared" si="52"/>
        <v>X</v>
      </c>
      <c r="C3335" t="str" cm="1">
        <f t="array" ref="C3335">_xlfn.TEXTJOIN(", ", TRUE, IF(ISNUMBER(SEARCH($D$2:$D$100, $A3335)), $D$2:$D$100, ""))</f>
        <v>양념, 간지, 고추, 반마리＋반마리</v>
      </c>
      <c r="F3335" t="s">
        <v>8165</v>
      </c>
      <c r="H3335" t="s">
        <v>8165</v>
      </c>
      <c r="I3335" t="s">
        <v>7650</v>
      </c>
      <c r="J3335" t="s">
        <v>8642</v>
      </c>
      <c r="K3335" t="s">
        <v>8646</v>
      </c>
      <c r="L3335" t="s">
        <v>8644</v>
      </c>
    </row>
    <row r="3336" spans="1:12" x14ac:dyDescent="0.45">
      <c r="A3336" t="s">
        <v>3332</v>
      </c>
      <c r="B3336" t="str">
        <f t="shared" si="52"/>
        <v>0</v>
      </c>
      <c r="C3336" t="str" cm="1">
        <f t="array" ref="C3336">_xlfn.TEXTJOIN(", ", TRUE, IF(ISNUMBER(SEARCH($D$2:$D$100, $A3336)), $D$2:$D$100, ""))</f>
        <v>후라이드, 콜라, 떡볶이</v>
      </c>
      <c r="F3336" t="s">
        <v>8369</v>
      </c>
      <c r="H3336" t="s">
        <v>8261</v>
      </c>
      <c r="I3336" t="s">
        <v>7649</v>
      </c>
      <c r="J3336" t="s">
        <v>8685</v>
      </c>
    </row>
    <row r="3337" spans="1:12" x14ac:dyDescent="0.45">
      <c r="A3337" t="s">
        <v>3333</v>
      </c>
      <c r="B3337" t="str">
        <f t="shared" si="52"/>
        <v>0</v>
      </c>
      <c r="C3337" t="str" cm="1">
        <f t="array" ref="C3337">_xlfn.TEXTJOIN(", ", TRUE, IF(ISNUMBER(SEARCH($D$2:$D$100, $A3337)), $D$2:$D$100, ""))</f>
        <v>후라이드, 양념, 고추, 더매운고추</v>
      </c>
      <c r="F3337" t="s">
        <v>8037</v>
      </c>
      <c r="H3337" t="s">
        <v>8037</v>
      </c>
      <c r="I3337" t="s">
        <v>7649</v>
      </c>
      <c r="J3337" t="s">
        <v>8653</v>
      </c>
      <c r="K3337" t="s">
        <v>8646</v>
      </c>
      <c r="L3337" t="s">
        <v>8647</v>
      </c>
    </row>
    <row r="3338" spans="1:12" x14ac:dyDescent="0.45">
      <c r="A3338" t="s">
        <v>3334</v>
      </c>
      <c r="B3338" t="str">
        <f t="shared" si="52"/>
        <v>X</v>
      </c>
      <c r="C3338" t="str" cm="1">
        <f t="array" ref="C3338">_xlfn.TEXTJOIN(", ", TRUE, IF(ISNUMBER(SEARCH($D$2:$D$100, $A3338)), $D$2:$D$100, ""))</f>
        <v>간지, 호랑이, 장스, 반마리＋반마리</v>
      </c>
      <c r="F3338" t="s">
        <v>8171</v>
      </c>
      <c r="H3338" t="s">
        <v>8171</v>
      </c>
      <c r="I3338" t="s">
        <v>7652</v>
      </c>
      <c r="J3338" t="s">
        <v>8643</v>
      </c>
      <c r="K3338" t="s">
        <v>8650</v>
      </c>
      <c r="L3338" t="s">
        <v>8644</v>
      </c>
    </row>
    <row r="3339" spans="1:12" x14ac:dyDescent="0.45">
      <c r="A3339" t="s">
        <v>3335</v>
      </c>
      <c r="B3339" t="str">
        <f t="shared" si="52"/>
        <v>X</v>
      </c>
      <c r="C3339" t="str" cm="1">
        <f t="array" ref="C3339">_xlfn.TEXTJOIN(", ", TRUE, IF(ISNUMBER(SEARCH($D$2:$D$100, $A3339)), $D$2:$D$100, ""))</f>
        <v>육육, 포테이토 치즈스틱</v>
      </c>
      <c r="F3339" t="s">
        <v>8290</v>
      </c>
      <c r="H3339" t="s">
        <v>8290</v>
      </c>
      <c r="I3339" t="s">
        <v>7670</v>
      </c>
      <c r="J3339" t="s">
        <v>8685</v>
      </c>
    </row>
    <row r="3340" spans="1:12" x14ac:dyDescent="0.45">
      <c r="A3340" t="s">
        <v>3336</v>
      </c>
      <c r="B3340" t="str">
        <f t="shared" si="52"/>
        <v>X</v>
      </c>
      <c r="C3340" t="str" cm="1">
        <f t="array" ref="C3340">_xlfn.TEXTJOIN(", ", TRUE, IF(ISNUMBER(SEARCH($D$2:$D$100, $A3340)), $D$2:$D$100, ""))</f>
        <v>호랑이, 육육, 웨지감자, 떡볶이</v>
      </c>
      <c r="F3340" t="s">
        <v>8569</v>
      </c>
      <c r="H3340" t="s">
        <v>8448</v>
      </c>
      <c r="I3340" t="s">
        <v>7658</v>
      </c>
      <c r="J3340" t="s">
        <v>8651</v>
      </c>
      <c r="K3340" t="s">
        <v>8685</v>
      </c>
    </row>
    <row r="3341" spans="1:12" x14ac:dyDescent="0.45">
      <c r="A3341" t="s">
        <v>3337</v>
      </c>
      <c r="B3341" t="str">
        <f t="shared" si="52"/>
        <v>0</v>
      </c>
      <c r="C3341" t="str" cm="1">
        <f t="array" ref="C3341">_xlfn.TEXTJOIN(", ", TRUE, IF(ISNUMBER(SEARCH($D$2:$D$100, $A3341)), $D$2:$D$100, ""))</f>
        <v>후라이드, 호랑이, 웨지감자, 떡볶이</v>
      </c>
      <c r="F3341" t="s">
        <v>8461</v>
      </c>
      <c r="H3341" t="s">
        <v>8268</v>
      </c>
      <c r="I3341" t="s">
        <v>7649</v>
      </c>
      <c r="J3341" t="s">
        <v>8643</v>
      </c>
      <c r="K3341" t="s">
        <v>8685</v>
      </c>
    </row>
    <row r="3342" spans="1:12" x14ac:dyDescent="0.45">
      <c r="A3342" t="s">
        <v>3338</v>
      </c>
      <c r="B3342" t="str">
        <f t="shared" si="52"/>
        <v>X</v>
      </c>
      <c r="C3342" t="str" cm="1">
        <f t="array" ref="C3342">_xlfn.TEXTJOIN(", ", TRUE, IF(ISNUMBER(SEARCH($D$2:$D$100, $A3342)), $D$2:$D$100, ""))</f>
        <v>고추</v>
      </c>
      <c r="F3342" t="s">
        <v>7654</v>
      </c>
      <c r="H3342" t="s">
        <v>7654</v>
      </c>
      <c r="I3342" t="s">
        <v>7654</v>
      </c>
    </row>
    <row r="3343" spans="1:12" x14ac:dyDescent="0.45">
      <c r="A3343" t="s">
        <v>3339</v>
      </c>
      <c r="B3343" t="str">
        <f t="shared" si="52"/>
        <v>X</v>
      </c>
      <c r="C3343" t="str" cm="1">
        <f t="array" ref="C3343">_xlfn.TEXTJOIN(", ", TRUE, IF(ISNUMBER(SEARCH($D$2:$D$100, $A3343)), $D$2:$D$100, ""))</f>
        <v>고추, 콜라, 마요네즈소스</v>
      </c>
      <c r="F3343" t="s">
        <v>8360</v>
      </c>
      <c r="H3343" t="s">
        <v>8245</v>
      </c>
      <c r="I3343" t="s">
        <v>7654</v>
      </c>
      <c r="J3343" t="s">
        <v>8685</v>
      </c>
    </row>
    <row r="3344" spans="1:12" x14ac:dyDescent="0.45">
      <c r="A3344" t="s">
        <v>3340</v>
      </c>
      <c r="B3344" t="str">
        <f t="shared" si="52"/>
        <v>X</v>
      </c>
      <c r="C3344" t="str" cm="1">
        <f t="array" ref="C3344">_xlfn.TEXTJOIN(", ", TRUE, IF(ISNUMBER(SEARCH($D$2:$D$100, $A3344)), $D$2:$D$100, ""))</f>
        <v>후라이드, 호랑이</v>
      </c>
      <c r="F3344" t="s">
        <v>7984</v>
      </c>
      <c r="H3344" t="s">
        <v>7984</v>
      </c>
      <c r="I3344" t="s">
        <v>7649</v>
      </c>
      <c r="J3344" t="s">
        <v>8643</v>
      </c>
    </row>
    <row r="3345" spans="1:11" x14ac:dyDescent="0.45">
      <c r="A3345" t="s">
        <v>3341</v>
      </c>
      <c r="B3345" t="str">
        <f t="shared" si="52"/>
        <v>0</v>
      </c>
      <c r="C3345" t="str" cm="1">
        <f t="array" ref="C3345">_xlfn.TEXTJOIN(", ", TRUE, IF(ISNUMBER(SEARCH($D$2:$D$100, $A3345)), $D$2:$D$100, ""))</f>
        <v>후라이드, 간지, 간지순살, 포테이토 치즈스틱, 콜라</v>
      </c>
      <c r="F3345" t="s">
        <v>8609</v>
      </c>
      <c r="H3345" t="s">
        <v>8246</v>
      </c>
      <c r="I3345" t="s">
        <v>7649</v>
      </c>
      <c r="J3345" t="s">
        <v>8642</v>
      </c>
      <c r="K3345" t="s">
        <v>8685</v>
      </c>
    </row>
    <row r="3346" spans="1:11" x14ac:dyDescent="0.45">
      <c r="A3346" t="s">
        <v>3342</v>
      </c>
      <c r="B3346" t="str">
        <f t="shared" si="52"/>
        <v>X</v>
      </c>
      <c r="C3346" t="str" cm="1">
        <f t="array" ref="C3346">_xlfn.TEXTJOIN(", ", TRUE, IF(ISNUMBER(SEARCH($D$2:$D$100, $A3346)), $D$2:$D$100, ""))</f>
        <v>고추, 호랑이, 웨지감자</v>
      </c>
      <c r="F3346" t="s">
        <v>8265</v>
      </c>
      <c r="H3346" t="s">
        <v>8265</v>
      </c>
      <c r="I3346" t="s">
        <v>7654</v>
      </c>
      <c r="J3346" t="s">
        <v>8643</v>
      </c>
      <c r="K3346" t="s">
        <v>8685</v>
      </c>
    </row>
    <row r="3347" spans="1:11" x14ac:dyDescent="0.45">
      <c r="A3347" t="s">
        <v>3343</v>
      </c>
      <c r="B3347" t="str">
        <f t="shared" si="52"/>
        <v>X</v>
      </c>
      <c r="C3347" t="str" cm="1">
        <f t="array" ref="C3347">_xlfn.TEXTJOIN(", ", TRUE, IF(ISNUMBER(SEARCH($D$2:$D$100, $A3347)), $D$2:$D$100, ""))</f>
        <v>호랑이, 육육</v>
      </c>
      <c r="F3347" t="s">
        <v>7993</v>
      </c>
      <c r="H3347" t="s">
        <v>7993</v>
      </c>
      <c r="I3347" t="s">
        <v>7658</v>
      </c>
      <c r="J3347" t="s">
        <v>8651</v>
      </c>
    </row>
    <row r="3348" spans="1:11" x14ac:dyDescent="0.45">
      <c r="A3348" t="s">
        <v>3344</v>
      </c>
      <c r="B3348" t="str">
        <f t="shared" si="52"/>
        <v>0</v>
      </c>
      <c r="C3348" t="str" cm="1">
        <f t="array" ref="C3348">_xlfn.TEXTJOIN(", ", TRUE, IF(ISNUMBER(SEARCH($D$2:$D$100, $A3348)), $D$2:$D$100, ""))</f>
        <v>간지, 장스, 쫀득치즈볼, 콜라</v>
      </c>
      <c r="F3348" t="s">
        <v>8429</v>
      </c>
      <c r="H3348" t="s">
        <v>8244</v>
      </c>
      <c r="I3348" t="s">
        <v>7652</v>
      </c>
      <c r="J3348" t="s">
        <v>8650</v>
      </c>
      <c r="K3348" t="s">
        <v>8685</v>
      </c>
    </row>
    <row r="3349" spans="1:11" x14ac:dyDescent="0.45">
      <c r="A3349" t="s">
        <v>3345</v>
      </c>
      <c r="B3349" t="str">
        <f t="shared" si="52"/>
        <v>X</v>
      </c>
      <c r="C3349" t="str" cm="1">
        <f t="array" ref="C3349">_xlfn.TEXTJOIN(", ", TRUE, IF(ISNUMBER(SEARCH($D$2:$D$100, $A3349)), $D$2:$D$100, ""))</f>
        <v>고추, 포테이토 치즈스틱</v>
      </c>
      <c r="F3349" t="s">
        <v>8245</v>
      </c>
      <c r="H3349" t="s">
        <v>8245</v>
      </c>
      <c r="I3349" t="s">
        <v>7654</v>
      </c>
      <c r="J3349" t="s">
        <v>8685</v>
      </c>
    </row>
    <row r="3350" spans="1:11" x14ac:dyDescent="0.45">
      <c r="A3350" t="s">
        <v>3346</v>
      </c>
      <c r="B3350" t="str">
        <f t="shared" si="52"/>
        <v>X</v>
      </c>
      <c r="C3350" t="str" cm="1">
        <f t="array" ref="C3350">_xlfn.TEXTJOIN(", ", TRUE, IF(ISNUMBER(SEARCH($D$2:$D$100, $A3350)), $D$2:$D$100, ""))</f>
        <v>호랑이, 웨지감자, 콜라, 쫀도그</v>
      </c>
      <c r="F3350" t="s">
        <v>8402</v>
      </c>
      <c r="H3350" t="s">
        <v>8240</v>
      </c>
      <c r="I3350" t="s">
        <v>7658</v>
      </c>
      <c r="J3350" t="s">
        <v>8685</v>
      </c>
    </row>
    <row r="3351" spans="1:11" x14ac:dyDescent="0.45">
      <c r="A3351" t="s">
        <v>3347</v>
      </c>
      <c r="B3351" t="str">
        <f t="shared" si="52"/>
        <v>X</v>
      </c>
      <c r="C3351" t="str" cm="1">
        <f t="array" ref="C3351">_xlfn.TEXTJOIN(", ", TRUE, IF(ISNUMBER(SEARCH($D$2:$D$100, $A3351)), $D$2:$D$100, ""))</f>
        <v>호랑이</v>
      </c>
      <c r="F3351" t="s">
        <v>7658</v>
      </c>
      <c r="H3351" t="s">
        <v>7658</v>
      </c>
      <c r="I3351" t="s">
        <v>7658</v>
      </c>
    </row>
    <row r="3352" spans="1:11" x14ac:dyDescent="0.45">
      <c r="A3352" t="s">
        <v>3348</v>
      </c>
      <c r="B3352" t="str">
        <f t="shared" si="52"/>
        <v>0</v>
      </c>
      <c r="C3352" t="str" cm="1">
        <f t="array" ref="C3352">_xlfn.TEXTJOIN(", ", TRUE, IF(ISNUMBER(SEARCH($D$2:$D$100, $A3352)), $D$2:$D$100, ""))</f>
        <v>간지, 장스</v>
      </c>
      <c r="F3352" t="s">
        <v>7985</v>
      </c>
      <c r="H3352" t="s">
        <v>7985</v>
      </c>
      <c r="I3352" t="s">
        <v>7652</v>
      </c>
      <c r="J3352" t="s">
        <v>8650</v>
      </c>
    </row>
    <row r="3353" spans="1:11" x14ac:dyDescent="0.45">
      <c r="A3353" t="s">
        <v>3349</v>
      </c>
      <c r="B3353" t="str">
        <f t="shared" si="52"/>
        <v>X</v>
      </c>
      <c r="C3353" t="str" cm="1">
        <f t="array" ref="C3353">_xlfn.TEXTJOIN(", ", TRUE, IF(ISNUMBER(SEARCH($D$2:$D$100, $A3353)), $D$2:$D$100, ""))</f>
        <v>고추, 호랑이, 마요네즈소스</v>
      </c>
      <c r="F3353" t="s">
        <v>8265</v>
      </c>
      <c r="H3353" t="s">
        <v>8265</v>
      </c>
      <c r="I3353" t="s">
        <v>7654</v>
      </c>
      <c r="J3353" t="s">
        <v>8643</v>
      </c>
      <c r="K3353" t="s">
        <v>8685</v>
      </c>
    </row>
    <row r="3354" spans="1:11" x14ac:dyDescent="0.45">
      <c r="A3354" t="s">
        <v>3350</v>
      </c>
      <c r="B3354" t="str">
        <f t="shared" si="52"/>
        <v>X</v>
      </c>
      <c r="C3354" t="str" cm="1">
        <f t="array" ref="C3354">_xlfn.TEXTJOIN(", ", TRUE, IF(ISNUMBER(SEARCH($D$2:$D$100, $A3354)), $D$2:$D$100, ""))</f>
        <v>고추, 호랑이, 치킨 무</v>
      </c>
      <c r="F3354" t="s">
        <v>8265</v>
      </c>
      <c r="H3354" t="s">
        <v>8265</v>
      </c>
      <c r="I3354" t="s">
        <v>7654</v>
      </c>
      <c r="J3354" t="s">
        <v>8643</v>
      </c>
      <c r="K3354" t="s">
        <v>8685</v>
      </c>
    </row>
    <row r="3355" spans="1:11" x14ac:dyDescent="0.45">
      <c r="A3355" t="s">
        <v>3351</v>
      </c>
      <c r="B3355" t="str">
        <f t="shared" si="52"/>
        <v>X</v>
      </c>
      <c r="C3355" t="str" cm="1">
        <f t="array" ref="C3355">_xlfn.TEXTJOIN(", ", TRUE, IF(ISNUMBER(SEARCH($D$2:$D$100, $A3355)), $D$2:$D$100, ""))</f>
        <v>고추, 마요네즈소스</v>
      </c>
      <c r="F3355" t="s">
        <v>8245</v>
      </c>
      <c r="H3355" t="s">
        <v>8245</v>
      </c>
      <c r="I3355" t="s">
        <v>7654</v>
      </c>
      <c r="J3355" t="s">
        <v>8685</v>
      </c>
    </row>
    <row r="3356" spans="1:11" x14ac:dyDescent="0.45">
      <c r="A3356" t="s">
        <v>3352</v>
      </c>
      <c r="B3356" t="str">
        <f t="shared" si="52"/>
        <v>X</v>
      </c>
      <c r="C3356" t="str" cm="1">
        <f t="array" ref="C3356">_xlfn.TEXTJOIN(", ", TRUE, IF(ISNUMBER(SEARCH($D$2:$D$100, $A3356)), $D$2:$D$100, ""))</f>
        <v>고추, 호랑이, 웨지감자, 쫀도그</v>
      </c>
      <c r="F3356" t="s">
        <v>8371</v>
      </c>
      <c r="H3356" t="s">
        <v>8265</v>
      </c>
      <c r="I3356" t="s">
        <v>7654</v>
      </c>
      <c r="J3356" t="s">
        <v>8643</v>
      </c>
      <c r="K3356" t="s">
        <v>8685</v>
      </c>
    </row>
    <row r="3357" spans="1:11" x14ac:dyDescent="0.45">
      <c r="A3357" t="s">
        <v>3353</v>
      </c>
      <c r="B3357" t="str">
        <f t="shared" si="52"/>
        <v>X</v>
      </c>
      <c r="C3357" t="str" cm="1">
        <f t="array" ref="C3357">_xlfn.TEXTJOIN(", ", TRUE, IF(ISNUMBER(SEARCH($D$2:$D$100, $A3357)), $D$2:$D$100, ""))</f>
        <v>간지</v>
      </c>
      <c r="F3357" t="s">
        <v>7652</v>
      </c>
      <c r="H3357" t="s">
        <v>7652</v>
      </c>
      <c r="I3357" t="s">
        <v>7652</v>
      </c>
    </row>
    <row r="3358" spans="1:11" x14ac:dyDescent="0.45">
      <c r="A3358" t="s">
        <v>3354</v>
      </c>
      <c r="B3358" t="str">
        <f t="shared" si="52"/>
        <v>X</v>
      </c>
      <c r="C3358" t="str" cm="1">
        <f t="array" ref="C3358">_xlfn.TEXTJOIN(", ", TRUE, IF(ISNUMBER(SEARCH($D$2:$D$100, $A3358)), $D$2:$D$100, ""))</f>
        <v>호랑이</v>
      </c>
      <c r="F3358" t="s">
        <v>7658</v>
      </c>
      <c r="H3358" t="s">
        <v>7658</v>
      </c>
      <c r="I3358" t="s">
        <v>7658</v>
      </c>
    </row>
    <row r="3359" spans="1:11" x14ac:dyDescent="0.45">
      <c r="A3359" t="s">
        <v>3355</v>
      </c>
      <c r="B3359" t="str">
        <f t="shared" si="52"/>
        <v>X</v>
      </c>
      <c r="C3359" t="str" cm="1">
        <f t="array" ref="C3359">_xlfn.TEXTJOIN(", ", TRUE, IF(ISNUMBER(SEARCH($D$2:$D$100, $A3359)), $D$2:$D$100, ""))</f>
        <v>고추, 더매운고추, 호랑이</v>
      </c>
      <c r="F3359" t="s">
        <v>7997</v>
      </c>
      <c r="H3359" t="s">
        <v>7997</v>
      </c>
      <c r="I3359" t="s">
        <v>7654</v>
      </c>
      <c r="J3359" t="s">
        <v>8647</v>
      </c>
      <c r="K3359" t="s">
        <v>8643</v>
      </c>
    </row>
    <row r="3360" spans="1:11" x14ac:dyDescent="0.45">
      <c r="A3360" t="s">
        <v>3356</v>
      </c>
      <c r="B3360" t="str">
        <f t="shared" si="52"/>
        <v>0</v>
      </c>
      <c r="C3360" t="str" cm="1">
        <f t="array" ref="C3360">_xlfn.TEXTJOIN(", ", TRUE, IF(ISNUMBER(SEARCH($D$2:$D$100, $A3360)), $D$2:$D$100, ""))</f>
        <v>간지, 콜라</v>
      </c>
      <c r="F3360" t="s">
        <v>8250</v>
      </c>
      <c r="H3360" t="s">
        <v>8250</v>
      </c>
      <c r="I3360" t="s">
        <v>7652</v>
      </c>
      <c r="J3360" t="s">
        <v>8685</v>
      </c>
    </row>
    <row r="3361" spans="1:13" x14ac:dyDescent="0.45">
      <c r="A3361" t="s">
        <v>3357</v>
      </c>
      <c r="B3361" t="str">
        <f t="shared" si="52"/>
        <v>X</v>
      </c>
      <c r="C3361" t="str" cm="1">
        <f t="array" ref="C3361">_xlfn.TEXTJOIN(", ", TRUE, IF(ISNUMBER(SEARCH($D$2:$D$100, $A3361)), $D$2:$D$100, ""))</f>
        <v>후라이드, 고추, 6초, 생맥주, 반마리＋반마리</v>
      </c>
      <c r="F3361" t="s">
        <v>8586</v>
      </c>
      <c r="H3361" t="s">
        <v>8586</v>
      </c>
      <c r="I3361" t="s">
        <v>7649</v>
      </c>
      <c r="J3361" t="s">
        <v>8646</v>
      </c>
      <c r="K3361" t="s">
        <v>8649</v>
      </c>
      <c r="L3361" t="s">
        <v>8685</v>
      </c>
      <c r="M3361" t="s">
        <v>8644</v>
      </c>
    </row>
    <row r="3362" spans="1:13" x14ac:dyDescent="0.45">
      <c r="A3362" t="s">
        <v>3358</v>
      </c>
      <c r="B3362" t="str">
        <f t="shared" si="52"/>
        <v>X</v>
      </c>
      <c r="C3362" t="str" cm="1">
        <f t="array" ref="C3362">_xlfn.TEXTJOIN(", ", TRUE, IF(ISNUMBER(SEARCH($D$2:$D$100, $A3362)), $D$2:$D$100, ""))</f>
        <v>고추, 쫀득치즈볼</v>
      </c>
      <c r="F3362" t="s">
        <v>8245</v>
      </c>
      <c r="H3362" t="s">
        <v>8245</v>
      </c>
      <c r="I3362" t="s">
        <v>7654</v>
      </c>
      <c r="J3362" t="s">
        <v>8685</v>
      </c>
    </row>
    <row r="3363" spans="1:13" x14ac:dyDescent="0.45">
      <c r="A3363" t="s">
        <v>3359</v>
      </c>
      <c r="B3363" t="str">
        <f t="shared" si="52"/>
        <v>X</v>
      </c>
      <c r="C3363" t="str" cm="1">
        <f t="array" ref="C3363">_xlfn.TEXTJOIN(", ", TRUE, IF(ISNUMBER(SEARCH($D$2:$D$100, $A3363)), $D$2:$D$100, ""))</f>
        <v>후라이드, 양념, 치킨 무, 생맥주</v>
      </c>
      <c r="F3363" t="s">
        <v>8362</v>
      </c>
      <c r="H3363" t="s">
        <v>8258</v>
      </c>
      <c r="I3363" t="s">
        <v>7649</v>
      </c>
      <c r="J3363" t="s">
        <v>8653</v>
      </c>
      <c r="K3363" t="s">
        <v>8685</v>
      </c>
    </row>
    <row r="3364" spans="1:13" x14ac:dyDescent="0.45">
      <c r="A3364" t="s">
        <v>3360</v>
      </c>
      <c r="B3364" t="str">
        <f t="shared" si="52"/>
        <v>X</v>
      </c>
      <c r="C3364" t="str" cm="1">
        <f t="array" ref="C3364">_xlfn.TEXTJOIN(", ", TRUE, IF(ISNUMBER(SEARCH($D$2:$D$100, $A3364)), $D$2:$D$100, ""))</f>
        <v>후라이드, 간지, 고추, 반마리＋반마리</v>
      </c>
      <c r="F3364" t="s">
        <v>8191</v>
      </c>
      <c r="H3364" t="s">
        <v>8191</v>
      </c>
      <c r="I3364" t="s">
        <v>7649</v>
      </c>
      <c r="J3364" t="s">
        <v>8642</v>
      </c>
      <c r="K3364" t="s">
        <v>8646</v>
      </c>
      <c r="L3364" t="s">
        <v>8644</v>
      </c>
    </row>
    <row r="3365" spans="1:13" x14ac:dyDescent="0.45">
      <c r="A3365" t="s">
        <v>3361</v>
      </c>
      <c r="B3365" t="str">
        <f t="shared" si="52"/>
        <v>X</v>
      </c>
      <c r="C3365" t="str" cm="1">
        <f t="array" ref="C3365">_xlfn.TEXTJOIN(", ", TRUE, IF(ISNUMBER(SEARCH($D$2:$D$100, $A3365)), $D$2:$D$100, ""))</f>
        <v>후라이드, 양념, 웨지감자</v>
      </c>
      <c r="F3365" t="s">
        <v>8258</v>
      </c>
      <c r="H3365" t="s">
        <v>8258</v>
      </c>
      <c r="I3365" t="s">
        <v>7649</v>
      </c>
      <c r="J3365" t="s">
        <v>8653</v>
      </c>
      <c r="K3365" t="s">
        <v>8685</v>
      </c>
    </row>
    <row r="3366" spans="1:13" x14ac:dyDescent="0.45">
      <c r="A3366" t="s">
        <v>3362</v>
      </c>
      <c r="B3366" t="str">
        <f t="shared" si="52"/>
        <v>0</v>
      </c>
      <c r="C3366" t="str" cm="1">
        <f t="array" ref="C3366">_xlfn.TEXTJOIN(", ", TRUE, IF(ISNUMBER(SEARCH($D$2:$D$100, $A3366)), $D$2:$D$100, ""))</f>
        <v>호랑이</v>
      </c>
      <c r="F3366" t="s">
        <v>7658</v>
      </c>
      <c r="H3366" t="s">
        <v>7658</v>
      </c>
      <c r="I3366" t="s">
        <v>7658</v>
      </c>
    </row>
    <row r="3367" spans="1:13" x14ac:dyDescent="0.45">
      <c r="A3367" t="s">
        <v>3363</v>
      </c>
      <c r="B3367" t="str">
        <f t="shared" si="52"/>
        <v>X</v>
      </c>
      <c r="C3367" t="str" cm="1">
        <f t="array" ref="C3367">_xlfn.TEXTJOIN(", ", TRUE, IF(ISNUMBER(SEARCH($D$2:$D$100, $A3367)), $D$2:$D$100, ""))</f>
        <v>후라이드, 간지</v>
      </c>
      <c r="F3367" t="s">
        <v>7979</v>
      </c>
      <c r="H3367" t="s">
        <v>7979</v>
      </c>
      <c r="I3367" t="s">
        <v>7649</v>
      </c>
      <c r="J3367" t="s">
        <v>8642</v>
      </c>
    </row>
    <row r="3368" spans="1:13" x14ac:dyDescent="0.45">
      <c r="A3368" t="s">
        <v>3364</v>
      </c>
      <c r="B3368" t="str">
        <f t="shared" si="52"/>
        <v>X</v>
      </c>
      <c r="C3368" t="str" cm="1">
        <f t="array" ref="C3368">_xlfn.TEXTJOIN(", ", TRUE, IF(ISNUMBER(SEARCH($D$2:$D$100, $A3368)), $D$2:$D$100, ""))</f>
        <v>간지, 고추, 치킨 무</v>
      </c>
      <c r="F3368" t="s">
        <v>8249</v>
      </c>
      <c r="H3368" t="s">
        <v>8249</v>
      </c>
      <c r="I3368" t="s">
        <v>7652</v>
      </c>
      <c r="J3368" t="s">
        <v>8646</v>
      </c>
      <c r="K3368" t="s">
        <v>8685</v>
      </c>
    </row>
    <row r="3369" spans="1:13" x14ac:dyDescent="0.45">
      <c r="A3369" t="s">
        <v>3365</v>
      </c>
      <c r="B3369" t="str">
        <f t="shared" si="52"/>
        <v>X</v>
      </c>
      <c r="C3369" t="str" cm="1">
        <f t="array" ref="C3369">_xlfn.TEXTJOIN(", ", TRUE, IF(ISNUMBER(SEARCH($D$2:$D$100, $A3369)), $D$2:$D$100, ""))</f>
        <v>후라이드, 양념</v>
      </c>
      <c r="F3369" t="s">
        <v>7998</v>
      </c>
      <c r="H3369" t="s">
        <v>7998</v>
      </c>
      <c r="I3369" t="s">
        <v>7649</v>
      </c>
      <c r="J3369" t="s">
        <v>8653</v>
      </c>
    </row>
    <row r="3370" spans="1:13" x14ac:dyDescent="0.45">
      <c r="A3370" t="s">
        <v>3366</v>
      </c>
      <c r="B3370" t="str">
        <f t="shared" si="52"/>
        <v>0</v>
      </c>
      <c r="C3370" t="str" cm="1">
        <f t="array" ref="C3370">_xlfn.TEXTJOIN(", ", TRUE, IF(ISNUMBER(SEARCH($D$2:$D$100, $A3370)), $D$2:$D$100, ""))</f>
        <v>고추, 호랑이</v>
      </c>
      <c r="F3370" t="s">
        <v>7994</v>
      </c>
      <c r="H3370" t="s">
        <v>7994</v>
      </c>
      <c r="I3370" t="s">
        <v>7654</v>
      </c>
      <c r="J3370" t="s">
        <v>8643</v>
      </c>
    </row>
    <row r="3371" spans="1:13" x14ac:dyDescent="0.45">
      <c r="A3371" t="s">
        <v>3367</v>
      </c>
      <c r="B3371" t="str">
        <f t="shared" si="52"/>
        <v>X</v>
      </c>
      <c r="C3371" t="str" cm="1">
        <f t="array" ref="C3371">_xlfn.TEXTJOIN(", ", TRUE, IF(ISNUMBER(SEARCH($D$2:$D$100, $A3371)), $D$2:$D$100, ""))</f>
        <v>간지, 호랑이</v>
      </c>
      <c r="F3371" t="s">
        <v>8009</v>
      </c>
      <c r="H3371" t="s">
        <v>8009</v>
      </c>
      <c r="I3371" t="s">
        <v>7652</v>
      </c>
      <c r="J3371" t="s">
        <v>8643</v>
      </c>
    </row>
    <row r="3372" spans="1:13" x14ac:dyDescent="0.45">
      <c r="A3372" t="s">
        <v>3368</v>
      </c>
      <c r="B3372" t="str">
        <f t="shared" si="52"/>
        <v>0</v>
      </c>
      <c r="C3372" t="str" cm="1">
        <f t="array" ref="C3372">_xlfn.TEXTJOIN(", ", TRUE, IF(ISNUMBER(SEARCH($D$2:$D$100, $A3372)), $D$2:$D$100, ""))</f>
        <v>후라이드, 간지, 간지순살</v>
      </c>
      <c r="F3372" t="s">
        <v>8602</v>
      </c>
      <c r="H3372" t="s">
        <v>7979</v>
      </c>
      <c r="I3372" t="s">
        <v>7649</v>
      </c>
      <c r="J3372" t="s">
        <v>8642</v>
      </c>
    </row>
    <row r="3373" spans="1:13" x14ac:dyDescent="0.45">
      <c r="A3373" t="s">
        <v>3369</v>
      </c>
      <c r="B3373" t="str">
        <f t="shared" si="52"/>
        <v>X</v>
      </c>
      <c r="C3373" t="str" cm="1">
        <f t="array" ref="C3373">_xlfn.TEXTJOIN(", ", TRUE, IF(ISNUMBER(SEARCH($D$2:$D$100, $A3373)), $D$2:$D$100, ""))</f>
        <v>양념, 포테이토 치즈스틱</v>
      </c>
      <c r="F3373" t="s">
        <v>8264</v>
      </c>
      <c r="H3373" t="s">
        <v>8264</v>
      </c>
      <c r="I3373" t="s">
        <v>7650</v>
      </c>
      <c r="J3373" t="s">
        <v>8685</v>
      </c>
    </row>
    <row r="3374" spans="1:13" x14ac:dyDescent="0.45">
      <c r="A3374" t="s">
        <v>3370</v>
      </c>
      <c r="B3374" t="str">
        <f t="shared" si="52"/>
        <v>0</v>
      </c>
      <c r="C3374" t="str" cm="1">
        <f t="array" ref="C3374">_xlfn.TEXTJOIN(", ", TRUE, IF(ISNUMBER(SEARCH($D$2:$D$100, $A3374)), $D$2:$D$100, ""))</f>
        <v>후라이드, 호랑이, 생맥주</v>
      </c>
      <c r="F3374" t="s">
        <v>8268</v>
      </c>
      <c r="H3374" t="s">
        <v>8268</v>
      </c>
      <c r="I3374" t="s">
        <v>7649</v>
      </c>
      <c r="J3374" t="s">
        <v>8643</v>
      </c>
      <c r="K3374" t="s">
        <v>8685</v>
      </c>
    </row>
    <row r="3375" spans="1:13" x14ac:dyDescent="0.45">
      <c r="A3375" t="s">
        <v>3371</v>
      </c>
      <c r="B3375" t="str">
        <f t="shared" si="52"/>
        <v>X</v>
      </c>
      <c r="C3375" t="str" cm="1">
        <f t="array" ref="C3375">_xlfn.TEXTJOIN(", ", TRUE, IF(ISNUMBER(SEARCH($D$2:$D$100, $A3375)), $D$2:$D$100, ""))</f>
        <v>고추, 더매운고추</v>
      </c>
      <c r="F3375" t="s">
        <v>7988</v>
      </c>
      <c r="H3375" t="s">
        <v>7988</v>
      </c>
      <c r="I3375" t="s">
        <v>7654</v>
      </c>
      <c r="J3375" t="s">
        <v>8647</v>
      </c>
    </row>
    <row r="3376" spans="1:13" x14ac:dyDescent="0.45">
      <c r="A3376" t="s">
        <v>3372</v>
      </c>
      <c r="B3376" t="str">
        <f t="shared" si="52"/>
        <v>0</v>
      </c>
      <c r="C3376" t="str" cm="1">
        <f t="array" ref="C3376">_xlfn.TEXTJOIN(", ", TRUE, IF(ISNUMBER(SEARCH($D$2:$D$100, $A3376)), $D$2:$D$100, ""))</f>
        <v>양념, 고추, 호랑이, 쫀도그, 델리소스</v>
      </c>
      <c r="F3376" t="s">
        <v>8517</v>
      </c>
      <c r="H3376" t="s">
        <v>8425</v>
      </c>
      <c r="I3376" t="s">
        <v>7650</v>
      </c>
      <c r="J3376" t="s">
        <v>8646</v>
      </c>
      <c r="K3376" t="s">
        <v>8643</v>
      </c>
      <c r="L3376" t="s">
        <v>8685</v>
      </c>
    </row>
    <row r="3377" spans="1:11" x14ac:dyDescent="0.45">
      <c r="A3377" t="s">
        <v>3373</v>
      </c>
      <c r="B3377" t="str">
        <f t="shared" si="52"/>
        <v>X</v>
      </c>
      <c r="C3377" t="str" cm="1">
        <f t="array" ref="C3377">_xlfn.TEXTJOIN(", ", TRUE, IF(ISNUMBER(SEARCH($D$2:$D$100, $A3377)), $D$2:$D$100, ""))</f>
        <v>고추, 호랑이</v>
      </c>
      <c r="F3377" t="s">
        <v>7994</v>
      </c>
      <c r="H3377" t="s">
        <v>7994</v>
      </c>
      <c r="I3377" t="s">
        <v>7654</v>
      </c>
      <c r="J3377" t="s">
        <v>8643</v>
      </c>
    </row>
    <row r="3378" spans="1:11" x14ac:dyDescent="0.45">
      <c r="A3378" t="s">
        <v>3374</v>
      </c>
      <c r="B3378" t="str">
        <f t="shared" si="52"/>
        <v>X</v>
      </c>
      <c r="C3378" t="str" cm="1">
        <f t="array" ref="C3378">_xlfn.TEXTJOIN(", ", TRUE, IF(ISNUMBER(SEARCH($D$2:$D$100, $A3378)), $D$2:$D$100, ""))</f>
        <v>간지, 호랑이</v>
      </c>
      <c r="F3378" t="s">
        <v>8009</v>
      </c>
      <c r="H3378" t="s">
        <v>8009</v>
      </c>
      <c r="I3378" t="s">
        <v>7652</v>
      </c>
      <c r="J3378" t="s">
        <v>8643</v>
      </c>
    </row>
    <row r="3379" spans="1:11" x14ac:dyDescent="0.45">
      <c r="A3379" t="s">
        <v>3375</v>
      </c>
      <c r="B3379" t="str">
        <f t="shared" si="52"/>
        <v>X</v>
      </c>
      <c r="C3379" t="str" cm="1">
        <f t="array" ref="C3379">_xlfn.TEXTJOIN(", ", TRUE, IF(ISNUMBER(SEARCH($D$2:$D$100, $A3379)), $D$2:$D$100, ""))</f>
        <v>고추, 호랑이, 콜라</v>
      </c>
      <c r="F3379" t="s">
        <v>8265</v>
      </c>
      <c r="H3379" t="s">
        <v>8265</v>
      </c>
      <c r="I3379" t="s">
        <v>7654</v>
      </c>
      <c r="J3379" t="s">
        <v>8643</v>
      </c>
      <c r="K3379" t="s">
        <v>8685</v>
      </c>
    </row>
    <row r="3380" spans="1:11" x14ac:dyDescent="0.45">
      <c r="A3380" t="s">
        <v>3376</v>
      </c>
      <c r="B3380" t="str">
        <f t="shared" si="52"/>
        <v>X</v>
      </c>
      <c r="C3380" t="str" cm="1">
        <f t="array" ref="C3380">_xlfn.TEXTJOIN(", ", TRUE, IF(ISNUMBER(SEARCH($D$2:$D$100, $A3380)), $D$2:$D$100, ""))</f>
        <v>간지, 콜라</v>
      </c>
      <c r="F3380" t="s">
        <v>8250</v>
      </c>
      <c r="H3380" t="s">
        <v>8250</v>
      </c>
      <c r="I3380" t="s">
        <v>7652</v>
      </c>
      <c r="J3380" t="s">
        <v>8685</v>
      </c>
    </row>
    <row r="3381" spans="1:11" x14ac:dyDescent="0.45">
      <c r="A3381" t="s">
        <v>3377</v>
      </c>
      <c r="B3381" t="str">
        <f t="shared" si="52"/>
        <v>X</v>
      </c>
      <c r="C3381" t="str" cm="1">
        <f t="array" ref="C3381">_xlfn.TEXTJOIN(", ", TRUE, IF(ISNUMBER(SEARCH($D$2:$D$100, $A3381)), $D$2:$D$100, ""))</f>
        <v>후라이드, 장스, 콜라</v>
      </c>
      <c r="F3381" t="s">
        <v>8263</v>
      </c>
      <c r="H3381" t="s">
        <v>8263</v>
      </c>
      <c r="I3381" t="s">
        <v>7649</v>
      </c>
      <c r="J3381" t="s">
        <v>8650</v>
      </c>
      <c r="K3381" t="s">
        <v>8685</v>
      </c>
    </row>
    <row r="3382" spans="1:11" x14ac:dyDescent="0.45">
      <c r="A3382" t="s">
        <v>3378</v>
      </c>
      <c r="B3382" t="str">
        <f t="shared" si="52"/>
        <v>X</v>
      </c>
      <c r="C3382" t="str" cm="1">
        <f t="array" ref="C3382">_xlfn.TEXTJOIN(", ", TRUE, IF(ISNUMBER(SEARCH($D$2:$D$100, $A3382)), $D$2:$D$100, ""))</f>
        <v>후라이드, 고추, 호랑이</v>
      </c>
      <c r="F3382" t="s">
        <v>8014</v>
      </c>
      <c r="H3382" t="s">
        <v>8014</v>
      </c>
      <c r="I3382" t="s">
        <v>7649</v>
      </c>
      <c r="J3382" t="s">
        <v>8646</v>
      </c>
      <c r="K3382" t="s">
        <v>8643</v>
      </c>
    </row>
    <row r="3383" spans="1:11" x14ac:dyDescent="0.45">
      <c r="A3383" t="s">
        <v>3379</v>
      </c>
      <c r="B3383" t="str">
        <f t="shared" si="52"/>
        <v>X</v>
      </c>
      <c r="C3383" t="str" cm="1">
        <f t="array" ref="C3383">_xlfn.TEXTJOIN(", ", TRUE, IF(ISNUMBER(SEARCH($D$2:$D$100, $A3383)), $D$2:$D$100, ""))</f>
        <v>후라이드, 양념</v>
      </c>
      <c r="F3383" t="s">
        <v>7998</v>
      </c>
      <c r="H3383" t="s">
        <v>7998</v>
      </c>
      <c r="I3383" t="s">
        <v>7649</v>
      </c>
      <c r="J3383" t="s">
        <v>8653</v>
      </c>
    </row>
    <row r="3384" spans="1:11" x14ac:dyDescent="0.45">
      <c r="A3384" t="s">
        <v>3380</v>
      </c>
      <c r="B3384" t="str">
        <f t="shared" si="52"/>
        <v>X</v>
      </c>
      <c r="C3384" t="str" cm="1">
        <f t="array" ref="C3384">_xlfn.TEXTJOIN(", ", TRUE, IF(ISNUMBER(SEARCH($D$2:$D$100, $A3384)), $D$2:$D$100, ""))</f>
        <v>호랑이, 똥집튀김, 쫀득치즈볼, 쫀도그</v>
      </c>
      <c r="F3384" t="s">
        <v>8402</v>
      </c>
      <c r="H3384" t="s">
        <v>8240</v>
      </c>
      <c r="I3384" t="s">
        <v>7658</v>
      </c>
      <c r="J3384" t="s">
        <v>8685</v>
      </c>
    </row>
    <row r="3385" spans="1:11" x14ac:dyDescent="0.45">
      <c r="A3385" t="s">
        <v>3381</v>
      </c>
      <c r="B3385" t="str">
        <f t="shared" si="52"/>
        <v>X</v>
      </c>
      <c r="C3385" t="str" cm="1">
        <f t="array" ref="C3385">_xlfn.TEXTJOIN(", ", TRUE, IF(ISNUMBER(SEARCH($D$2:$D$100, $A3385)), $D$2:$D$100, ""))</f>
        <v>후라이드, 간지, 고추</v>
      </c>
      <c r="F3385" t="s">
        <v>8004</v>
      </c>
      <c r="H3385" t="s">
        <v>8004</v>
      </c>
      <c r="I3385" t="s">
        <v>7649</v>
      </c>
      <c r="J3385" t="s">
        <v>8642</v>
      </c>
      <c r="K3385" t="s">
        <v>8646</v>
      </c>
    </row>
    <row r="3386" spans="1:11" x14ac:dyDescent="0.45">
      <c r="A3386" t="s">
        <v>3382</v>
      </c>
      <c r="B3386" t="str">
        <f t="shared" si="52"/>
        <v>X</v>
      </c>
      <c r="C3386" t="str" cm="1">
        <f t="array" ref="C3386">_xlfn.TEXTJOIN(", ", TRUE, IF(ISNUMBER(SEARCH($D$2:$D$100, $A3386)), $D$2:$D$100, ""))</f>
        <v>간지, 호랑이, 쫀도그</v>
      </c>
      <c r="F3386" t="s">
        <v>8260</v>
      </c>
      <c r="H3386" t="s">
        <v>8260</v>
      </c>
      <c r="I3386" t="s">
        <v>7652</v>
      </c>
      <c r="J3386" t="s">
        <v>8643</v>
      </c>
      <c r="K3386" t="s">
        <v>8685</v>
      </c>
    </row>
    <row r="3387" spans="1:11" x14ac:dyDescent="0.45">
      <c r="A3387" t="s">
        <v>3383</v>
      </c>
      <c r="B3387" t="str">
        <f t="shared" si="52"/>
        <v>0</v>
      </c>
      <c r="C3387" t="str" cm="1">
        <f t="array" ref="C3387">_xlfn.TEXTJOIN(", ", TRUE, IF(ISNUMBER(SEARCH($D$2:$D$100, $A3387)), $D$2:$D$100, ""))</f>
        <v>간지, 호랑이, 콜라, 치킨 무</v>
      </c>
      <c r="F3387" t="s">
        <v>8372</v>
      </c>
      <c r="H3387" t="s">
        <v>8260</v>
      </c>
      <c r="I3387" t="s">
        <v>7652</v>
      </c>
      <c r="J3387" t="s">
        <v>8643</v>
      </c>
      <c r="K3387" t="s">
        <v>8685</v>
      </c>
    </row>
    <row r="3388" spans="1:11" x14ac:dyDescent="0.45">
      <c r="A3388" t="s">
        <v>3384</v>
      </c>
      <c r="B3388" t="str">
        <f t="shared" si="52"/>
        <v>X</v>
      </c>
      <c r="C3388" t="str" cm="1">
        <f t="array" ref="C3388">_xlfn.TEXTJOIN(", ", TRUE, IF(ISNUMBER(SEARCH($D$2:$D$100, $A3388)), $D$2:$D$100, ""))</f>
        <v>후라이드, 생맥주</v>
      </c>
      <c r="F3388" t="s">
        <v>8261</v>
      </c>
      <c r="H3388" t="s">
        <v>8261</v>
      </c>
      <c r="I3388" t="s">
        <v>7649</v>
      </c>
      <c r="J3388" t="s">
        <v>8685</v>
      </c>
    </row>
    <row r="3389" spans="1:11" x14ac:dyDescent="0.45">
      <c r="A3389" t="s">
        <v>3385</v>
      </c>
      <c r="B3389" t="str">
        <f t="shared" si="52"/>
        <v>X</v>
      </c>
      <c r="C3389" t="str" cm="1">
        <f t="array" ref="C3389">_xlfn.TEXTJOIN(", ", TRUE, IF(ISNUMBER(SEARCH($D$2:$D$100, $A3389)), $D$2:$D$100, ""))</f>
        <v>후라이드, 콜라, 쫀도그</v>
      </c>
      <c r="F3389" t="s">
        <v>8369</v>
      </c>
      <c r="H3389" t="s">
        <v>8261</v>
      </c>
      <c r="I3389" t="s">
        <v>7649</v>
      </c>
      <c r="J3389" t="s">
        <v>8685</v>
      </c>
    </row>
    <row r="3390" spans="1:11" x14ac:dyDescent="0.45">
      <c r="A3390" t="s">
        <v>3386</v>
      </c>
      <c r="B3390" t="str">
        <f t="shared" si="52"/>
        <v>X</v>
      </c>
      <c r="C3390" t="str" cm="1">
        <f t="array" ref="C3390">_xlfn.TEXTJOIN(", ", TRUE, IF(ISNUMBER(SEARCH($D$2:$D$100, $A3390)), $D$2:$D$100, ""))</f>
        <v>후라이드, 고추, 치킨 무</v>
      </c>
      <c r="F3390" t="s">
        <v>8248</v>
      </c>
      <c r="H3390" t="s">
        <v>8248</v>
      </c>
      <c r="I3390" t="s">
        <v>7649</v>
      </c>
      <c r="J3390" t="s">
        <v>8646</v>
      </c>
      <c r="K3390" t="s">
        <v>8685</v>
      </c>
    </row>
    <row r="3391" spans="1:11" x14ac:dyDescent="0.45">
      <c r="A3391" t="s">
        <v>3387</v>
      </c>
      <c r="B3391" t="str">
        <f t="shared" si="52"/>
        <v>0</v>
      </c>
      <c r="C3391" t="str" cm="1">
        <f t="array" ref="C3391">_xlfn.TEXTJOIN(", ", TRUE, IF(ISNUMBER(SEARCH($D$2:$D$100, $A3391)), $D$2:$D$100, ""))</f>
        <v>후라이드, 고추, 쫀득치즈볼, 웨지감자</v>
      </c>
      <c r="F3391" t="s">
        <v>8359</v>
      </c>
      <c r="H3391" t="s">
        <v>8248</v>
      </c>
      <c r="I3391" t="s">
        <v>7649</v>
      </c>
      <c r="J3391" t="s">
        <v>8646</v>
      </c>
      <c r="K3391" t="s">
        <v>8685</v>
      </c>
    </row>
    <row r="3392" spans="1:11" x14ac:dyDescent="0.45">
      <c r="A3392" t="s">
        <v>3388</v>
      </c>
      <c r="B3392" t="str">
        <f t="shared" si="52"/>
        <v>X</v>
      </c>
      <c r="C3392" t="str" cm="1">
        <f t="array" ref="C3392">_xlfn.TEXTJOIN(", ", TRUE, IF(ISNUMBER(SEARCH($D$2:$D$100, $A3392)), $D$2:$D$100, ""))</f>
        <v>후라이드, 6초</v>
      </c>
      <c r="F3392" t="s">
        <v>8016</v>
      </c>
      <c r="H3392" t="s">
        <v>8016</v>
      </c>
      <c r="I3392" t="s">
        <v>7649</v>
      </c>
      <c r="J3392" t="s">
        <v>8649</v>
      </c>
    </row>
    <row r="3393" spans="1:13" x14ac:dyDescent="0.45">
      <c r="A3393" t="s">
        <v>3389</v>
      </c>
      <c r="B3393" t="str">
        <f t="shared" si="52"/>
        <v>X</v>
      </c>
      <c r="C3393" t="str" cm="1">
        <f t="array" ref="C3393">_xlfn.TEXTJOIN(", ", TRUE, IF(ISNUMBER(SEARCH($D$2:$D$100, $A3393)), $D$2:$D$100, ""))</f>
        <v>간지, 짜장, 웨지감자, 반마리＋반마리</v>
      </c>
      <c r="F3393" t="s">
        <v>8443</v>
      </c>
      <c r="H3393" t="s">
        <v>8443</v>
      </c>
      <c r="I3393" t="s">
        <v>7652</v>
      </c>
      <c r="J3393" t="s">
        <v>8652</v>
      </c>
      <c r="K3393" t="s">
        <v>8685</v>
      </c>
      <c r="L3393" t="s">
        <v>8644</v>
      </c>
    </row>
    <row r="3394" spans="1:13" x14ac:dyDescent="0.45">
      <c r="A3394" t="s">
        <v>3390</v>
      </c>
      <c r="B3394" t="str">
        <f t="shared" si="52"/>
        <v>X</v>
      </c>
      <c r="C3394" t="str" cm="1">
        <f t="array" ref="C3394">_xlfn.TEXTJOIN(", ", TRUE, IF(ISNUMBER(SEARCH($D$2:$D$100, $A3394)), $D$2:$D$100, ""))</f>
        <v>호랑이, 쫀득치즈볼, 마요네즈소스, 쫀도그</v>
      </c>
      <c r="F3394" t="s">
        <v>8402</v>
      </c>
      <c r="H3394" t="s">
        <v>8240</v>
      </c>
      <c r="I3394" t="s">
        <v>7658</v>
      </c>
      <c r="J3394" t="s">
        <v>8685</v>
      </c>
    </row>
    <row r="3395" spans="1:13" x14ac:dyDescent="0.45">
      <c r="A3395" t="s">
        <v>3391</v>
      </c>
      <c r="B3395" t="str">
        <f t="shared" ref="B3395:B3458" si="53">IF(ISNUMBER(SEARCH("순살", $A3395)), "0", "X")</f>
        <v>0</v>
      </c>
      <c r="C3395" t="str" cm="1">
        <f t="array" ref="C3395">_xlfn.TEXTJOIN(", ", TRUE, IF(ISNUMBER(SEARCH($D$2:$D$100, $A3395)), $D$2:$D$100, ""))</f>
        <v>후라이드, 콜라</v>
      </c>
      <c r="F3395" t="s">
        <v>8261</v>
      </c>
      <c r="H3395" t="s">
        <v>8261</v>
      </c>
      <c r="I3395" t="s">
        <v>7649</v>
      </c>
      <c r="J3395" t="s">
        <v>8685</v>
      </c>
    </row>
    <row r="3396" spans="1:13" x14ac:dyDescent="0.45">
      <c r="A3396" t="s">
        <v>3392</v>
      </c>
      <c r="B3396" t="str">
        <f t="shared" si="53"/>
        <v>X</v>
      </c>
      <c r="C3396" t="str" cm="1">
        <f t="array" ref="C3396">_xlfn.TEXTJOIN(", ", TRUE, IF(ISNUMBER(SEARCH($D$2:$D$100, $A3396)), $D$2:$D$100, ""))</f>
        <v>고추, 장스, 반마리＋반마리</v>
      </c>
      <c r="F3396" t="s">
        <v>8164</v>
      </c>
      <c r="H3396" t="s">
        <v>8164</v>
      </c>
      <c r="I3396" t="s">
        <v>7654</v>
      </c>
      <c r="J3396" t="s">
        <v>8650</v>
      </c>
      <c r="K3396" t="s">
        <v>8644</v>
      </c>
    </row>
    <row r="3397" spans="1:13" x14ac:dyDescent="0.45">
      <c r="A3397" t="s">
        <v>3393</v>
      </c>
      <c r="B3397" t="str">
        <f t="shared" si="53"/>
        <v>X</v>
      </c>
      <c r="C3397" t="str" cm="1">
        <f t="array" ref="C3397">_xlfn.TEXTJOIN(", ", TRUE, IF(ISNUMBER(SEARCH($D$2:$D$100, $A3397)), $D$2:$D$100, ""))</f>
        <v>간지, 고추, 장스, 쫀득치즈볼, 반마리＋반마리</v>
      </c>
      <c r="F3397" t="s">
        <v>8528</v>
      </c>
      <c r="H3397" t="s">
        <v>8528</v>
      </c>
      <c r="I3397" t="s">
        <v>7652</v>
      </c>
      <c r="J3397" t="s">
        <v>8646</v>
      </c>
      <c r="K3397" t="s">
        <v>8650</v>
      </c>
      <c r="L3397" t="s">
        <v>8685</v>
      </c>
      <c r="M3397" t="s">
        <v>8644</v>
      </c>
    </row>
    <row r="3398" spans="1:13" x14ac:dyDescent="0.45">
      <c r="A3398" t="s">
        <v>3394</v>
      </c>
      <c r="B3398" t="str">
        <f t="shared" si="53"/>
        <v>0</v>
      </c>
      <c r="C3398" t="str" cm="1">
        <f t="array" ref="C3398">_xlfn.TEXTJOIN(", ", TRUE, IF(ISNUMBER(SEARCH($D$2:$D$100, $A3398)), $D$2:$D$100, ""))</f>
        <v>호랑이, 장스</v>
      </c>
      <c r="F3398" t="s">
        <v>7992</v>
      </c>
      <c r="H3398" t="s">
        <v>7992</v>
      </c>
      <c r="I3398" t="s">
        <v>7658</v>
      </c>
      <c r="J3398" t="s">
        <v>8650</v>
      </c>
    </row>
    <row r="3399" spans="1:13" x14ac:dyDescent="0.45">
      <c r="A3399" t="s">
        <v>3395</v>
      </c>
      <c r="B3399" t="str">
        <f t="shared" si="53"/>
        <v>X</v>
      </c>
      <c r="C3399" t="str" cm="1">
        <f t="array" ref="C3399">_xlfn.TEXTJOIN(", ", TRUE, IF(ISNUMBER(SEARCH($D$2:$D$100, $A3399)), $D$2:$D$100, ""))</f>
        <v>후라이드, 양념, 간지, 반마리＋반마리</v>
      </c>
      <c r="F3399" t="s">
        <v>8198</v>
      </c>
      <c r="H3399" t="s">
        <v>8198</v>
      </c>
      <c r="I3399" t="s">
        <v>7649</v>
      </c>
      <c r="J3399" t="s">
        <v>8653</v>
      </c>
      <c r="K3399" t="s">
        <v>8642</v>
      </c>
      <c r="L3399" t="s">
        <v>8644</v>
      </c>
    </row>
    <row r="3400" spans="1:13" x14ac:dyDescent="0.45">
      <c r="A3400" t="s">
        <v>3396</v>
      </c>
      <c r="B3400" t="str">
        <f t="shared" si="53"/>
        <v>X</v>
      </c>
      <c r="C3400" t="str" cm="1">
        <f t="array" ref="C3400">_xlfn.TEXTJOIN(", ", TRUE, IF(ISNUMBER(SEARCH($D$2:$D$100, $A3400)), $D$2:$D$100, ""))</f>
        <v>후라이드, 양념, 장스</v>
      </c>
      <c r="F3400" t="s">
        <v>8089</v>
      </c>
      <c r="H3400" t="s">
        <v>8089</v>
      </c>
      <c r="I3400" t="s">
        <v>7649</v>
      </c>
      <c r="J3400" t="s">
        <v>8653</v>
      </c>
      <c r="K3400" t="s">
        <v>8650</v>
      </c>
    </row>
    <row r="3401" spans="1:13" x14ac:dyDescent="0.45">
      <c r="A3401" t="s">
        <v>3397</v>
      </c>
      <c r="B3401" t="str">
        <f t="shared" si="53"/>
        <v>X</v>
      </c>
      <c r="C3401" t="str" cm="1">
        <f t="array" ref="C3401">_xlfn.TEXTJOIN(", ", TRUE, IF(ISNUMBER(SEARCH($D$2:$D$100, $A3401)), $D$2:$D$100, ""))</f>
        <v>호랑이, 콜라, 마요네즈소스</v>
      </c>
      <c r="F3401" t="s">
        <v>8386</v>
      </c>
      <c r="H3401" t="s">
        <v>8240</v>
      </c>
      <c r="I3401" t="s">
        <v>7658</v>
      </c>
      <c r="J3401" t="s">
        <v>8685</v>
      </c>
    </row>
    <row r="3402" spans="1:13" x14ac:dyDescent="0.45">
      <c r="A3402" t="s">
        <v>3398</v>
      </c>
      <c r="B3402" t="str">
        <f t="shared" si="53"/>
        <v>X</v>
      </c>
      <c r="C3402" t="str" cm="1">
        <f t="array" ref="C3402">_xlfn.TEXTJOIN(", ", TRUE, IF(ISNUMBER(SEARCH($D$2:$D$100, $A3402)), $D$2:$D$100, ""))</f>
        <v>후라이드, 쫀도그</v>
      </c>
      <c r="F3402" t="s">
        <v>8261</v>
      </c>
      <c r="H3402" t="s">
        <v>8261</v>
      </c>
      <c r="I3402" t="s">
        <v>7649</v>
      </c>
      <c r="J3402" t="s">
        <v>8685</v>
      </c>
    </row>
    <row r="3403" spans="1:13" x14ac:dyDescent="0.45">
      <c r="A3403" t="s">
        <v>3399</v>
      </c>
      <c r="B3403" t="str">
        <f t="shared" si="53"/>
        <v>X</v>
      </c>
      <c r="C3403" t="str" cm="1">
        <f t="array" ref="C3403">_xlfn.TEXTJOIN(", ", TRUE, IF(ISNUMBER(SEARCH($D$2:$D$100, $A3403)), $D$2:$D$100, ""))</f>
        <v>고추</v>
      </c>
      <c r="F3403" t="s">
        <v>7654</v>
      </c>
      <c r="H3403" t="s">
        <v>7654</v>
      </c>
      <c r="I3403" t="s">
        <v>7654</v>
      </c>
    </row>
    <row r="3404" spans="1:13" x14ac:dyDescent="0.45">
      <c r="A3404" t="s">
        <v>3400</v>
      </c>
      <c r="B3404" t="str">
        <f t="shared" si="53"/>
        <v>X</v>
      </c>
      <c r="C3404" t="str" cm="1">
        <f t="array" ref="C3404">_xlfn.TEXTJOIN(", ", TRUE, IF(ISNUMBER(SEARCH($D$2:$D$100, $A3404)), $D$2:$D$100, ""))</f>
        <v>간지, 호랑이</v>
      </c>
      <c r="F3404" t="s">
        <v>8009</v>
      </c>
      <c r="H3404" t="s">
        <v>8009</v>
      </c>
      <c r="I3404" t="s">
        <v>7652</v>
      </c>
      <c r="J3404" t="s">
        <v>8643</v>
      </c>
    </row>
    <row r="3405" spans="1:13" x14ac:dyDescent="0.45">
      <c r="A3405" t="s">
        <v>3401</v>
      </c>
      <c r="B3405" t="str">
        <f t="shared" si="53"/>
        <v>X</v>
      </c>
      <c r="C3405" t="str" cm="1">
        <f t="array" ref="C3405">_xlfn.TEXTJOIN(", ", TRUE, IF(ISNUMBER(SEARCH($D$2:$D$100, $A3405)), $D$2:$D$100, ""))</f>
        <v>간지, 호랑이, 콜라, 치킨 무</v>
      </c>
      <c r="F3405" t="s">
        <v>8372</v>
      </c>
      <c r="H3405" t="s">
        <v>8260</v>
      </c>
      <c r="I3405" t="s">
        <v>7652</v>
      </c>
      <c r="J3405" t="s">
        <v>8643</v>
      </c>
      <c r="K3405" t="s">
        <v>8685</v>
      </c>
    </row>
    <row r="3406" spans="1:13" x14ac:dyDescent="0.45">
      <c r="A3406" t="s">
        <v>3402</v>
      </c>
      <c r="B3406" t="str">
        <f t="shared" si="53"/>
        <v>X</v>
      </c>
      <c r="C3406" t="str" cm="1">
        <f t="array" ref="C3406">_xlfn.TEXTJOIN(", ", TRUE, IF(ISNUMBER(SEARCH($D$2:$D$100, $A3406)), $D$2:$D$100, ""))</f>
        <v>간지, 호랑이, 쫀득치즈볼, 반마리＋반마리</v>
      </c>
      <c r="F3406" t="s">
        <v>8259</v>
      </c>
      <c r="H3406" t="s">
        <v>8259</v>
      </c>
      <c r="I3406" t="s">
        <v>7652</v>
      </c>
      <c r="J3406" t="s">
        <v>8643</v>
      </c>
      <c r="K3406" t="s">
        <v>8685</v>
      </c>
      <c r="L3406" t="s">
        <v>8644</v>
      </c>
    </row>
    <row r="3407" spans="1:13" x14ac:dyDescent="0.45">
      <c r="A3407" t="s">
        <v>3403</v>
      </c>
      <c r="B3407" t="str">
        <f t="shared" si="53"/>
        <v>X</v>
      </c>
      <c r="C3407" t="str" cm="1">
        <f t="array" ref="C3407">_xlfn.TEXTJOIN(", ", TRUE, IF(ISNUMBER(SEARCH($D$2:$D$100, $A3407)), $D$2:$D$100, ""))</f>
        <v>호랑이, 치킨 무</v>
      </c>
      <c r="F3407" t="s">
        <v>8240</v>
      </c>
      <c r="H3407" t="s">
        <v>8240</v>
      </c>
      <c r="I3407" t="s">
        <v>7658</v>
      </c>
      <c r="J3407" t="s">
        <v>8685</v>
      </c>
    </row>
    <row r="3408" spans="1:13" x14ac:dyDescent="0.45">
      <c r="A3408" t="s">
        <v>3404</v>
      </c>
      <c r="B3408" t="str">
        <f t="shared" si="53"/>
        <v>X</v>
      </c>
      <c r="C3408" t="str" cm="1">
        <f t="array" ref="C3408">_xlfn.TEXTJOIN(", ", TRUE, IF(ISNUMBER(SEARCH($D$2:$D$100, $A3408)), $D$2:$D$100, ""))</f>
        <v>짜장, 치킨 무</v>
      </c>
      <c r="F3408" t="s">
        <v>8295</v>
      </c>
      <c r="H3408" t="s">
        <v>8295</v>
      </c>
      <c r="I3408" t="s">
        <v>7665</v>
      </c>
      <c r="J3408" t="s">
        <v>8685</v>
      </c>
    </row>
    <row r="3409" spans="1:13" x14ac:dyDescent="0.45">
      <c r="A3409" t="s">
        <v>3405</v>
      </c>
      <c r="B3409" t="str">
        <f t="shared" si="53"/>
        <v>X</v>
      </c>
      <c r="C3409" t="str" cm="1">
        <f t="array" ref="C3409">_xlfn.TEXTJOIN(", ", TRUE, IF(ISNUMBER(SEARCH($D$2:$D$100, $A3409)), $D$2:$D$100, ""))</f>
        <v>콜라, 치킨 무</v>
      </c>
      <c r="F3409" t="s">
        <v>8373</v>
      </c>
      <c r="H3409" t="s">
        <v>8330</v>
      </c>
      <c r="I3409" t="s">
        <v>8330</v>
      </c>
    </row>
    <row r="3410" spans="1:13" x14ac:dyDescent="0.45">
      <c r="A3410" t="s">
        <v>3406</v>
      </c>
      <c r="B3410" t="str">
        <f t="shared" si="53"/>
        <v>X</v>
      </c>
      <c r="C3410" t="str" cm="1">
        <f t="array" ref="C3410">_xlfn.TEXTJOIN(", ", TRUE, IF(ISNUMBER(SEARCH($D$2:$D$100, $A3410)), $D$2:$D$100, ""))</f>
        <v>고추, 치킨 무</v>
      </c>
      <c r="F3410" t="s">
        <v>8245</v>
      </c>
      <c r="H3410" t="s">
        <v>8245</v>
      </c>
      <c r="I3410" t="s">
        <v>7654</v>
      </c>
      <c r="J3410" t="s">
        <v>8685</v>
      </c>
    </row>
    <row r="3411" spans="1:13" x14ac:dyDescent="0.45">
      <c r="A3411" t="s">
        <v>3407</v>
      </c>
      <c r="B3411" t="str">
        <f t="shared" si="53"/>
        <v>X</v>
      </c>
      <c r="C3411" t="str" cm="1">
        <f t="array" ref="C3411">_xlfn.TEXTJOIN(", ", TRUE, IF(ISNUMBER(SEARCH($D$2:$D$100, $A3411)), $D$2:$D$100, ""))</f>
        <v>후라이드, 양념</v>
      </c>
      <c r="F3411" t="s">
        <v>7998</v>
      </c>
      <c r="H3411" t="s">
        <v>7998</v>
      </c>
      <c r="I3411" t="s">
        <v>7649</v>
      </c>
      <c r="J3411" t="s">
        <v>8653</v>
      </c>
    </row>
    <row r="3412" spans="1:13" x14ac:dyDescent="0.45">
      <c r="A3412" t="s">
        <v>3408</v>
      </c>
      <c r="B3412" t="str">
        <f t="shared" si="53"/>
        <v>X</v>
      </c>
      <c r="C3412" t="str" cm="1">
        <f t="array" ref="C3412">_xlfn.TEXTJOIN(", ", TRUE, IF(ISNUMBER(SEARCH($D$2:$D$100, $A3412)), $D$2:$D$100, ""))</f>
        <v>고추, 더매운고추, 호랑이</v>
      </c>
      <c r="F3412" t="s">
        <v>7997</v>
      </c>
      <c r="H3412" t="s">
        <v>7997</v>
      </c>
      <c r="I3412" t="s">
        <v>7654</v>
      </c>
      <c r="J3412" t="s">
        <v>8647</v>
      </c>
      <c r="K3412" t="s">
        <v>8643</v>
      </c>
    </row>
    <row r="3413" spans="1:13" x14ac:dyDescent="0.45">
      <c r="A3413" t="s">
        <v>3409</v>
      </c>
      <c r="B3413" t="str">
        <f t="shared" si="53"/>
        <v>X</v>
      </c>
      <c r="C3413" t="str" cm="1">
        <f t="array" ref="C3413">_xlfn.TEXTJOIN(", ", TRUE, IF(ISNUMBER(SEARCH($D$2:$D$100, $A3413)), $D$2:$D$100, ""))</f>
        <v>간지, 장스, 치킨 무, 반마리＋반마리</v>
      </c>
      <c r="F3413" t="s">
        <v>8255</v>
      </c>
      <c r="H3413" t="s">
        <v>8255</v>
      </c>
      <c r="I3413" t="s">
        <v>7652</v>
      </c>
      <c r="J3413" t="s">
        <v>8650</v>
      </c>
      <c r="K3413" t="s">
        <v>8685</v>
      </c>
      <c r="L3413" t="s">
        <v>8644</v>
      </c>
    </row>
    <row r="3414" spans="1:13" x14ac:dyDescent="0.45">
      <c r="A3414" t="s">
        <v>3410</v>
      </c>
      <c r="B3414" t="str">
        <f t="shared" si="53"/>
        <v>X</v>
      </c>
      <c r="C3414" t="str" cm="1">
        <f t="array" ref="C3414">_xlfn.TEXTJOIN(", ", TRUE, IF(ISNUMBER(SEARCH($D$2:$D$100, $A3414)), $D$2:$D$100, ""))</f>
        <v>고추, 더매운고추, 호랑이</v>
      </c>
      <c r="F3414" t="s">
        <v>7997</v>
      </c>
      <c r="H3414" t="s">
        <v>7997</v>
      </c>
      <c r="I3414" t="s">
        <v>7654</v>
      </c>
      <c r="J3414" t="s">
        <v>8647</v>
      </c>
      <c r="K3414" t="s">
        <v>8643</v>
      </c>
    </row>
    <row r="3415" spans="1:13" x14ac:dyDescent="0.45">
      <c r="A3415" t="s">
        <v>3411</v>
      </c>
      <c r="B3415" t="str">
        <f t="shared" si="53"/>
        <v>X</v>
      </c>
      <c r="C3415" t="str" cm="1">
        <f t="array" ref="C3415">_xlfn.TEXTJOIN(", ", TRUE, IF(ISNUMBER(SEARCH($D$2:$D$100, $A3415)), $D$2:$D$100, ""))</f>
        <v>간지, 호랑이, 장스, 웨지감자, 반마리＋반마리</v>
      </c>
      <c r="F3415" t="s">
        <v>8416</v>
      </c>
      <c r="H3415" t="s">
        <v>8416</v>
      </c>
      <c r="I3415" t="s">
        <v>7652</v>
      </c>
      <c r="J3415" t="s">
        <v>8643</v>
      </c>
      <c r="K3415" t="s">
        <v>8650</v>
      </c>
      <c r="L3415" t="s">
        <v>8685</v>
      </c>
      <c r="M3415" t="s">
        <v>8644</v>
      </c>
    </row>
    <row r="3416" spans="1:13" x14ac:dyDescent="0.45">
      <c r="A3416" t="s">
        <v>3412</v>
      </c>
      <c r="B3416" t="str">
        <f t="shared" si="53"/>
        <v>X</v>
      </c>
      <c r="C3416" t="str" cm="1">
        <f t="array" ref="C3416">_xlfn.TEXTJOIN(", ", TRUE, IF(ISNUMBER(SEARCH($D$2:$D$100, $A3416)), $D$2:$D$100, ""))</f>
        <v>짜장, 치킨 무</v>
      </c>
      <c r="F3416" t="s">
        <v>8295</v>
      </c>
      <c r="H3416" t="s">
        <v>8295</v>
      </c>
      <c r="I3416" t="s">
        <v>7665</v>
      </c>
      <c r="J3416" t="s">
        <v>8685</v>
      </c>
    </row>
    <row r="3417" spans="1:13" x14ac:dyDescent="0.45">
      <c r="A3417" t="s">
        <v>3413</v>
      </c>
      <c r="B3417" t="str">
        <f t="shared" si="53"/>
        <v>X</v>
      </c>
      <c r="C3417" t="str" cm="1">
        <f t="array" ref="C3417">_xlfn.TEXTJOIN(", ", TRUE, IF(ISNUMBER(SEARCH($D$2:$D$100, $A3417)), $D$2:$D$100, ""))</f>
        <v>후라이드, 장스, 쫀득치즈볼, 마요네즈소스</v>
      </c>
      <c r="F3417" t="s">
        <v>8421</v>
      </c>
      <c r="H3417" t="s">
        <v>8263</v>
      </c>
      <c r="I3417" t="s">
        <v>7649</v>
      </c>
      <c r="J3417" t="s">
        <v>8650</v>
      </c>
      <c r="K3417" t="s">
        <v>8685</v>
      </c>
    </row>
    <row r="3418" spans="1:13" x14ac:dyDescent="0.45">
      <c r="A3418" t="s">
        <v>3414</v>
      </c>
      <c r="B3418" t="str">
        <f t="shared" si="53"/>
        <v>X</v>
      </c>
      <c r="C3418" t="str" cm="1">
        <f t="array" ref="C3418">_xlfn.TEXTJOIN(", ", TRUE, IF(ISNUMBER(SEARCH($D$2:$D$100, $A3418)), $D$2:$D$100, ""))</f>
        <v>간지, 장스</v>
      </c>
      <c r="F3418" t="s">
        <v>7985</v>
      </c>
      <c r="H3418" t="s">
        <v>7985</v>
      </c>
      <c r="I3418" t="s">
        <v>7652</v>
      </c>
      <c r="J3418" t="s">
        <v>8650</v>
      </c>
    </row>
    <row r="3419" spans="1:13" x14ac:dyDescent="0.45">
      <c r="A3419" t="s">
        <v>3415</v>
      </c>
      <c r="B3419" t="str">
        <f t="shared" si="53"/>
        <v>X</v>
      </c>
      <c r="C3419" t="str" cm="1">
        <f t="array" ref="C3419">_xlfn.TEXTJOIN(", ", TRUE, IF(ISNUMBER(SEARCH($D$2:$D$100, $A3419)), $D$2:$D$100, ""))</f>
        <v>장스, 쫀득치즈볼</v>
      </c>
      <c r="F3419" t="s">
        <v>8242</v>
      </c>
      <c r="H3419" t="s">
        <v>8242</v>
      </c>
      <c r="I3419" t="s">
        <v>7661</v>
      </c>
      <c r="J3419" t="s">
        <v>8685</v>
      </c>
    </row>
    <row r="3420" spans="1:13" x14ac:dyDescent="0.45">
      <c r="A3420" t="s">
        <v>3416</v>
      </c>
      <c r="B3420" t="str">
        <f t="shared" si="53"/>
        <v>X</v>
      </c>
      <c r="C3420" t="str" cm="1">
        <f t="array" ref="C3420">_xlfn.TEXTJOIN(", ", TRUE, IF(ISNUMBER(SEARCH($D$2:$D$100, $A3420)), $D$2:$D$100, ""))</f>
        <v>간지, 호랑이, 포테이토 치즈스틱, 반마리＋반마리</v>
      </c>
      <c r="F3420" t="s">
        <v>8259</v>
      </c>
      <c r="H3420" t="s">
        <v>8259</v>
      </c>
      <c r="I3420" t="s">
        <v>7652</v>
      </c>
      <c r="J3420" t="s">
        <v>8643</v>
      </c>
      <c r="K3420" t="s">
        <v>8685</v>
      </c>
      <c r="L3420" t="s">
        <v>8644</v>
      </c>
    </row>
    <row r="3421" spans="1:13" x14ac:dyDescent="0.45">
      <c r="A3421" t="s">
        <v>3417</v>
      </c>
      <c r="B3421" t="str">
        <f t="shared" si="53"/>
        <v>X</v>
      </c>
      <c r="C3421" t="str" cm="1">
        <f t="array" ref="C3421">_xlfn.TEXTJOIN(", ", TRUE, IF(ISNUMBER(SEARCH($D$2:$D$100, $A3421)), $D$2:$D$100, ""))</f>
        <v>호랑이, 웨지감자, 콜라</v>
      </c>
      <c r="F3421" t="s">
        <v>8386</v>
      </c>
      <c r="H3421" t="s">
        <v>8240</v>
      </c>
      <c r="I3421" t="s">
        <v>7658</v>
      </c>
      <c r="J3421" t="s">
        <v>8685</v>
      </c>
    </row>
    <row r="3422" spans="1:13" x14ac:dyDescent="0.45">
      <c r="A3422" t="s">
        <v>3418</v>
      </c>
      <c r="B3422" t="str">
        <f t="shared" si="53"/>
        <v>X</v>
      </c>
      <c r="C3422" t="str" cm="1">
        <f t="array" ref="C3422">_xlfn.TEXTJOIN(", ", TRUE, IF(ISNUMBER(SEARCH($D$2:$D$100, $A3422)), $D$2:$D$100, ""))</f>
        <v>후라이드, 호랑이</v>
      </c>
      <c r="F3422" t="s">
        <v>7984</v>
      </c>
      <c r="H3422" t="s">
        <v>7984</v>
      </c>
      <c r="I3422" t="s">
        <v>7649</v>
      </c>
      <c r="J3422" t="s">
        <v>8643</v>
      </c>
    </row>
    <row r="3423" spans="1:13" x14ac:dyDescent="0.45">
      <c r="A3423" t="s">
        <v>3419</v>
      </c>
      <c r="B3423" t="str">
        <f t="shared" si="53"/>
        <v>0</v>
      </c>
      <c r="C3423" t="str" cm="1">
        <f t="array" ref="C3423">_xlfn.TEXTJOIN(", ", TRUE, IF(ISNUMBER(SEARCH($D$2:$D$100, $A3423)), $D$2:$D$100, ""))</f>
        <v>호랑이, 장스</v>
      </c>
      <c r="F3423" t="s">
        <v>7992</v>
      </c>
      <c r="H3423" t="s">
        <v>7992</v>
      </c>
      <c r="I3423" t="s">
        <v>7658</v>
      </c>
      <c r="J3423" t="s">
        <v>8650</v>
      </c>
    </row>
    <row r="3424" spans="1:13" x14ac:dyDescent="0.45">
      <c r="A3424" t="s">
        <v>3420</v>
      </c>
      <c r="B3424" t="str">
        <f t="shared" si="53"/>
        <v>X</v>
      </c>
      <c r="C3424" t="str" cm="1">
        <f t="array" ref="C3424">_xlfn.TEXTJOIN(", ", TRUE, IF(ISNUMBER(SEARCH($D$2:$D$100, $A3424)), $D$2:$D$100, ""))</f>
        <v>호랑이, 포테이토 치즈스틱</v>
      </c>
      <c r="F3424" t="s">
        <v>8240</v>
      </c>
      <c r="H3424" t="s">
        <v>8240</v>
      </c>
      <c r="I3424" t="s">
        <v>7658</v>
      </c>
      <c r="J3424" t="s">
        <v>8685</v>
      </c>
    </row>
    <row r="3425" spans="1:12" x14ac:dyDescent="0.45">
      <c r="A3425" t="s">
        <v>3421</v>
      </c>
      <c r="B3425" t="str">
        <f t="shared" si="53"/>
        <v>X</v>
      </c>
      <c r="C3425" t="str" cm="1">
        <f t="array" ref="C3425">_xlfn.TEXTJOIN(", ", TRUE, IF(ISNUMBER(SEARCH($D$2:$D$100, $A3425)), $D$2:$D$100, ""))</f>
        <v>호랑이, 6초, 반마리＋반마리</v>
      </c>
      <c r="F3425" t="s">
        <v>8193</v>
      </c>
      <c r="H3425" t="s">
        <v>8193</v>
      </c>
      <c r="I3425" t="s">
        <v>7658</v>
      </c>
      <c r="J3425" t="s">
        <v>8649</v>
      </c>
      <c r="K3425" t="s">
        <v>8644</v>
      </c>
    </row>
    <row r="3426" spans="1:12" x14ac:dyDescent="0.45">
      <c r="A3426" t="s">
        <v>3422</v>
      </c>
      <c r="B3426" t="str">
        <f t="shared" si="53"/>
        <v>X</v>
      </c>
      <c r="C3426" t="str" cm="1">
        <f t="array" ref="C3426">_xlfn.TEXTJOIN(", ", TRUE, IF(ISNUMBER(SEARCH($D$2:$D$100, $A3426)), $D$2:$D$100, ""))</f>
        <v>후라이드, 호랑이</v>
      </c>
      <c r="F3426" t="s">
        <v>7984</v>
      </c>
      <c r="H3426" t="s">
        <v>7984</v>
      </c>
      <c r="I3426" t="s">
        <v>7649</v>
      </c>
      <c r="J3426" t="s">
        <v>8643</v>
      </c>
    </row>
    <row r="3427" spans="1:12" x14ac:dyDescent="0.45">
      <c r="A3427" t="s">
        <v>3423</v>
      </c>
      <c r="B3427" t="str">
        <f t="shared" si="53"/>
        <v>0</v>
      </c>
      <c r="C3427" t="str" cm="1">
        <f t="array" ref="C3427">_xlfn.TEXTJOIN(", ", TRUE, IF(ISNUMBER(SEARCH($D$2:$D$100, $A3427)), $D$2:$D$100, ""))</f>
        <v>양념, 간지, 콜라</v>
      </c>
      <c r="F3427" t="s">
        <v>8273</v>
      </c>
      <c r="H3427" t="s">
        <v>8273</v>
      </c>
      <c r="I3427" t="s">
        <v>7650</v>
      </c>
      <c r="J3427" t="s">
        <v>8642</v>
      </c>
      <c r="K3427" t="s">
        <v>8685</v>
      </c>
    </row>
    <row r="3428" spans="1:12" x14ac:dyDescent="0.45">
      <c r="A3428" t="s">
        <v>3424</v>
      </c>
      <c r="B3428" t="str">
        <f t="shared" si="53"/>
        <v>X</v>
      </c>
      <c r="C3428" t="str" cm="1">
        <f t="array" ref="C3428">_xlfn.TEXTJOIN(", ", TRUE, IF(ISNUMBER(SEARCH($D$2:$D$100, $A3428)), $D$2:$D$100, ""))</f>
        <v>후라이드, 호랑이, 생맥주</v>
      </c>
      <c r="F3428" t="s">
        <v>8268</v>
      </c>
      <c r="H3428" t="s">
        <v>8268</v>
      </c>
      <c r="I3428" t="s">
        <v>7649</v>
      </c>
      <c r="J3428" t="s">
        <v>8643</v>
      </c>
      <c r="K3428" t="s">
        <v>8685</v>
      </c>
    </row>
    <row r="3429" spans="1:12" x14ac:dyDescent="0.45">
      <c r="A3429" t="s">
        <v>3425</v>
      </c>
      <c r="B3429" t="str">
        <f t="shared" si="53"/>
        <v>X</v>
      </c>
      <c r="C3429" t="str" cm="1">
        <f t="array" ref="C3429">_xlfn.TEXTJOIN(", ", TRUE, IF(ISNUMBER(SEARCH($D$2:$D$100, $A3429)), $D$2:$D$100, ""))</f>
        <v>양념, 간지</v>
      </c>
      <c r="F3429" t="s">
        <v>7977</v>
      </c>
      <c r="H3429" t="s">
        <v>7977</v>
      </c>
      <c r="I3429" t="s">
        <v>7650</v>
      </c>
      <c r="J3429" t="s">
        <v>8642</v>
      </c>
    </row>
    <row r="3430" spans="1:12" x14ac:dyDescent="0.45">
      <c r="A3430" t="s">
        <v>3426</v>
      </c>
      <c r="B3430" t="str">
        <f t="shared" si="53"/>
        <v>X</v>
      </c>
      <c r="C3430" t="str" cm="1">
        <f t="array" ref="C3430">_xlfn.TEXTJOIN(", ", TRUE, IF(ISNUMBER(SEARCH($D$2:$D$100, $A3430)), $D$2:$D$100, ""))</f>
        <v>고추, 마요네즈소스</v>
      </c>
      <c r="F3430" t="s">
        <v>8245</v>
      </c>
      <c r="H3430" t="s">
        <v>8245</v>
      </c>
      <c r="I3430" t="s">
        <v>7654</v>
      </c>
      <c r="J3430" t="s">
        <v>8685</v>
      </c>
    </row>
    <row r="3431" spans="1:12" x14ac:dyDescent="0.45">
      <c r="A3431" t="s">
        <v>3427</v>
      </c>
      <c r="B3431" t="str">
        <f t="shared" si="53"/>
        <v>0</v>
      </c>
      <c r="C3431" t="str" cm="1">
        <f t="array" ref="C3431">_xlfn.TEXTJOIN(", ", TRUE, IF(ISNUMBER(SEARCH($D$2:$D$100, $A3431)), $D$2:$D$100, ""))</f>
        <v>간지, 고추, 호랑이</v>
      </c>
      <c r="F3431" t="s">
        <v>8057</v>
      </c>
      <c r="H3431" t="s">
        <v>8057</v>
      </c>
      <c r="I3431" t="s">
        <v>7652</v>
      </c>
      <c r="J3431" t="s">
        <v>8646</v>
      </c>
      <c r="K3431" t="s">
        <v>8643</v>
      </c>
    </row>
    <row r="3432" spans="1:12" x14ac:dyDescent="0.45">
      <c r="A3432" t="s">
        <v>3428</v>
      </c>
      <c r="B3432" t="str">
        <f t="shared" si="53"/>
        <v>X</v>
      </c>
      <c r="C3432" t="str" cm="1">
        <f t="array" ref="C3432">_xlfn.TEXTJOIN(", ", TRUE, IF(ISNUMBER(SEARCH($D$2:$D$100, $A3432)), $D$2:$D$100, ""))</f>
        <v>간지, 호랑이</v>
      </c>
      <c r="F3432" t="s">
        <v>8009</v>
      </c>
      <c r="H3432" t="s">
        <v>8009</v>
      </c>
      <c r="I3432" t="s">
        <v>7652</v>
      </c>
      <c r="J3432" t="s">
        <v>8643</v>
      </c>
    </row>
    <row r="3433" spans="1:12" x14ac:dyDescent="0.45">
      <c r="A3433" t="s">
        <v>3429</v>
      </c>
      <c r="B3433" t="str">
        <f t="shared" si="53"/>
        <v>X</v>
      </c>
      <c r="C3433" t="str" cm="1">
        <f t="array" ref="C3433">_xlfn.TEXTJOIN(", ", TRUE, IF(ISNUMBER(SEARCH($D$2:$D$100, $A3433)), $D$2:$D$100, ""))</f>
        <v>고추, 더매운고추, 호랑이, 반마리＋반마리</v>
      </c>
      <c r="F3433" t="s">
        <v>8162</v>
      </c>
      <c r="H3433" t="s">
        <v>8162</v>
      </c>
      <c r="I3433" t="s">
        <v>7654</v>
      </c>
      <c r="J3433" t="s">
        <v>8647</v>
      </c>
      <c r="K3433" t="s">
        <v>8643</v>
      </c>
      <c r="L3433" t="s">
        <v>8644</v>
      </c>
    </row>
    <row r="3434" spans="1:12" x14ac:dyDescent="0.45">
      <c r="A3434" t="s">
        <v>3430</v>
      </c>
      <c r="B3434" t="str">
        <f t="shared" si="53"/>
        <v>X</v>
      </c>
      <c r="C3434" t="str" cm="1">
        <f t="array" ref="C3434">_xlfn.TEXTJOIN(", ", TRUE, IF(ISNUMBER(SEARCH($D$2:$D$100, $A3434)), $D$2:$D$100, ""))</f>
        <v>고추, 쫀득치즈볼, 마요네즈소스</v>
      </c>
      <c r="F3434" t="s">
        <v>8360</v>
      </c>
      <c r="H3434" t="s">
        <v>8245</v>
      </c>
      <c r="I3434" t="s">
        <v>7654</v>
      </c>
      <c r="J3434" t="s">
        <v>8685</v>
      </c>
    </row>
    <row r="3435" spans="1:12" x14ac:dyDescent="0.45">
      <c r="A3435" t="s">
        <v>3431</v>
      </c>
      <c r="B3435" t="str">
        <f t="shared" si="53"/>
        <v>0</v>
      </c>
      <c r="C3435" t="str" cm="1">
        <f t="array" ref="C3435">_xlfn.TEXTJOIN(", ", TRUE, IF(ISNUMBER(SEARCH($D$2:$D$100, $A3435)), $D$2:$D$100, ""))</f>
        <v>호랑이, 콘치즈볼</v>
      </c>
      <c r="F3435" t="s">
        <v>8240</v>
      </c>
      <c r="H3435" t="s">
        <v>8240</v>
      </c>
      <c r="I3435" t="s">
        <v>7658</v>
      </c>
      <c r="J3435" t="s">
        <v>8685</v>
      </c>
    </row>
    <row r="3436" spans="1:12" x14ac:dyDescent="0.45">
      <c r="A3436" t="s">
        <v>3432</v>
      </c>
      <c r="B3436" t="str">
        <f t="shared" si="53"/>
        <v>X</v>
      </c>
      <c r="C3436" t="str" cm="1">
        <f t="array" ref="C3436">_xlfn.TEXTJOIN(", ", TRUE, IF(ISNUMBER(SEARCH($D$2:$D$100, $A3436)), $D$2:$D$100, ""))</f>
        <v>간지, 호랑이, 쫀득치즈볼</v>
      </c>
      <c r="F3436" t="s">
        <v>8260</v>
      </c>
      <c r="H3436" t="s">
        <v>8260</v>
      </c>
      <c r="I3436" t="s">
        <v>7652</v>
      </c>
      <c r="J3436" t="s">
        <v>8643</v>
      </c>
      <c r="K3436" t="s">
        <v>8685</v>
      </c>
    </row>
    <row r="3437" spans="1:12" x14ac:dyDescent="0.45">
      <c r="A3437" t="s">
        <v>3433</v>
      </c>
      <c r="B3437" t="str">
        <f t="shared" si="53"/>
        <v>X</v>
      </c>
      <c r="C3437" t="str" cm="1">
        <f t="array" ref="C3437">_xlfn.TEXTJOIN(", ", TRUE, IF(ISNUMBER(SEARCH($D$2:$D$100, $A3437)), $D$2:$D$100, ""))</f>
        <v>간지, 생맥주</v>
      </c>
      <c r="F3437" t="s">
        <v>8250</v>
      </c>
      <c r="H3437" t="s">
        <v>8250</v>
      </c>
      <c r="I3437" t="s">
        <v>7652</v>
      </c>
      <c r="J3437" t="s">
        <v>8685</v>
      </c>
    </row>
    <row r="3438" spans="1:12" x14ac:dyDescent="0.45">
      <c r="A3438" t="s">
        <v>3434</v>
      </c>
      <c r="B3438" t="str">
        <f t="shared" si="53"/>
        <v>0</v>
      </c>
      <c r="C3438" t="str" cm="1">
        <f t="array" ref="C3438">_xlfn.TEXTJOIN(", ", TRUE, IF(ISNUMBER(SEARCH($D$2:$D$100, $A3438)), $D$2:$D$100, ""))</f>
        <v>간지, 고추, 치킨 무</v>
      </c>
      <c r="F3438" t="s">
        <v>8249</v>
      </c>
      <c r="H3438" t="s">
        <v>8249</v>
      </c>
      <c r="I3438" t="s">
        <v>7652</v>
      </c>
      <c r="J3438" t="s">
        <v>8646</v>
      </c>
      <c r="K3438" t="s">
        <v>8685</v>
      </c>
    </row>
    <row r="3439" spans="1:12" x14ac:dyDescent="0.45">
      <c r="A3439" t="s">
        <v>3435</v>
      </c>
      <c r="B3439" t="str">
        <f t="shared" si="53"/>
        <v>0</v>
      </c>
      <c r="C3439" t="str" cm="1">
        <f t="array" ref="C3439">_xlfn.TEXTJOIN(", ", TRUE, IF(ISNUMBER(SEARCH($D$2:$D$100, $A3439)), $D$2:$D$100, ""))</f>
        <v>간지, 6초</v>
      </c>
      <c r="F3439" t="s">
        <v>8002</v>
      </c>
      <c r="H3439" t="s">
        <v>8002</v>
      </c>
      <c r="I3439" t="s">
        <v>7652</v>
      </c>
      <c r="J3439" t="s">
        <v>8649</v>
      </c>
    </row>
    <row r="3440" spans="1:12" x14ac:dyDescent="0.45">
      <c r="A3440" t="s">
        <v>3436</v>
      </c>
      <c r="B3440" t="str">
        <f t="shared" si="53"/>
        <v>0</v>
      </c>
      <c r="C3440" t="str" cm="1">
        <f t="array" ref="C3440">_xlfn.TEXTJOIN(", ", TRUE, IF(ISNUMBER(SEARCH($D$2:$D$100, $A3440)), $D$2:$D$100, ""))</f>
        <v>양념, 장스</v>
      </c>
      <c r="F3440" t="s">
        <v>8028</v>
      </c>
      <c r="H3440" t="s">
        <v>8028</v>
      </c>
      <c r="I3440" t="s">
        <v>7650</v>
      </c>
      <c r="J3440" t="s">
        <v>8650</v>
      </c>
    </row>
    <row r="3441" spans="1:12" x14ac:dyDescent="0.45">
      <c r="A3441" t="s">
        <v>3437</v>
      </c>
      <c r="B3441" t="str">
        <f t="shared" si="53"/>
        <v>X</v>
      </c>
      <c r="C3441" t="str" cm="1">
        <f t="array" ref="C3441">_xlfn.TEXTJOIN(", ", TRUE, IF(ISNUMBER(SEARCH($D$2:$D$100, $A3441)), $D$2:$D$100, ""))</f>
        <v>양념, 치킨 무</v>
      </c>
      <c r="F3441" t="s">
        <v>8264</v>
      </c>
      <c r="H3441" t="s">
        <v>8264</v>
      </c>
      <c r="I3441" t="s">
        <v>7650</v>
      </c>
      <c r="J3441" t="s">
        <v>8685</v>
      </c>
    </row>
    <row r="3442" spans="1:12" x14ac:dyDescent="0.45">
      <c r="A3442" t="s">
        <v>3438</v>
      </c>
      <c r="B3442" t="str">
        <f t="shared" si="53"/>
        <v>X</v>
      </c>
      <c r="C3442" t="str" cm="1">
        <f t="array" ref="C3442">_xlfn.TEXTJOIN(", ", TRUE, IF(ISNUMBER(SEARCH($D$2:$D$100, $A3442)), $D$2:$D$100, ""))</f>
        <v>호랑이, 포테이토 치즈스틱, 쫀도그</v>
      </c>
      <c r="F3442" t="s">
        <v>8386</v>
      </c>
      <c r="H3442" t="s">
        <v>8240</v>
      </c>
      <c r="I3442" t="s">
        <v>7658</v>
      </c>
      <c r="J3442" t="s">
        <v>8685</v>
      </c>
    </row>
    <row r="3443" spans="1:12" x14ac:dyDescent="0.45">
      <c r="A3443" t="s">
        <v>3439</v>
      </c>
      <c r="B3443" t="str">
        <f t="shared" si="53"/>
        <v>X</v>
      </c>
      <c r="C3443" t="str" cm="1">
        <f t="array" ref="C3443">_xlfn.TEXTJOIN(", ", TRUE, IF(ISNUMBER(SEARCH($D$2:$D$100, $A3443)), $D$2:$D$100, ""))</f>
        <v>후라이드, 양념</v>
      </c>
      <c r="F3443" t="s">
        <v>7998</v>
      </c>
      <c r="H3443" t="s">
        <v>7998</v>
      </c>
      <c r="I3443" t="s">
        <v>7649</v>
      </c>
      <c r="J3443" t="s">
        <v>8653</v>
      </c>
    </row>
    <row r="3444" spans="1:12" x14ac:dyDescent="0.45">
      <c r="A3444" t="s">
        <v>3440</v>
      </c>
      <c r="B3444" t="str">
        <f t="shared" si="53"/>
        <v>0</v>
      </c>
      <c r="C3444" t="str" cm="1">
        <f t="array" ref="C3444">_xlfn.TEXTJOIN(", ", TRUE, IF(ISNUMBER(SEARCH($D$2:$D$100, $A3444)), $D$2:$D$100, ""))</f>
        <v>양념, 호랑이, 콜라</v>
      </c>
      <c r="F3444" t="s">
        <v>8243</v>
      </c>
      <c r="H3444" t="s">
        <v>8243</v>
      </c>
      <c r="I3444" t="s">
        <v>7650</v>
      </c>
      <c r="J3444" t="s">
        <v>8643</v>
      </c>
      <c r="K3444" t="s">
        <v>8685</v>
      </c>
    </row>
    <row r="3445" spans="1:12" x14ac:dyDescent="0.45">
      <c r="A3445" t="s">
        <v>3441</v>
      </c>
      <c r="B3445" t="str">
        <f t="shared" si="53"/>
        <v>X</v>
      </c>
      <c r="C3445" t="str" cm="1">
        <f t="array" ref="C3445">_xlfn.TEXTJOIN(", ", TRUE, IF(ISNUMBER(SEARCH($D$2:$D$100, $A3445)), $D$2:$D$100, ""))</f>
        <v>고추, 호랑이</v>
      </c>
      <c r="F3445" t="s">
        <v>7994</v>
      </c>
      <c r="H3445" t="s">
        <v>7994</v>
      </c>
      <c r="I3445" t="s">
        <v>7654</v>
      </c>
      <c r="J3445" t="s">
        <v>8643</v>
      </c>
    </row>
    <row r="3446" spans="1:12" x14ac:dyDescent="0.45">
      <c r="A3446" t="s">
        <v>3442</v>
      </c>
      <c r="B3446" t="str">
        <f t="shared" si="53"/>
        <v>X</v>
      </c>
      <c r="C3446" t="str" cm="1">
        <f t="array" ref="C3446">_xlfn.TEXTJOIN(", ", TRUE, IF(ISNUMBER(SEARCH($D$2:$D$100, $A3446)), $D$2:$D$100, ""))</f>
        <v>후라이드, 고추, 쫀득치즈볼, 치킨 무</v>
      </c>
      <c r="F3446" t="s">
        <v>8359</v>
      </c>
      <c r="H3446" t="s">
        <v>8248</v>
      </c>
      <c r="I3446" t="s">
        <v>7649</v>
      </c>
      <c r="J3446" t="s">
        <v>8646</v>
      </c>
      <c r="K3446" t="s">
        <v>8685</v>
      </c>
    </row>
    <row r="3447" spans="1:12" x14ac:dyDescent="0.45">
      <c r="A3447" t="s">
        <v>3443</v>
      </c>
      <c r="B3447" t="str">
        <f t="shared" si="53"/>
        <v>X</v>
      </c>
      <c r="C3447" t="str" cm="1">
        <f t="array" ref="C3447">_xlfn.TEXTJOIN(", ", TRUE, IF(ISNUMBER(SEARCH($D$2:$D$100, $A3447)), $D$2:$D$100, ""))</f>
        <v>고추, 생맥주</v>
      </c>
      <c r="F3447" t="s">
        <v>8245</v>
      </c>
      <c r="H3447" t="s">
        <v>8245</v>
      </c>
      <c r="I3447" t="s">
        <v>7654</v>
      </c>
      <c r="J3447" t="s">
        <v>8685</v>
      </c>
    </row>
    <row r="3448" spans="1:12" x14ac:dyDescent="0.45">
      <c r="A3448" t="s">
        <v>3444</v>
      </c>
      <c r="B3448" t="str">
        <f t="shared" si="53"/>
        <v>X</v>
      </c>
      <c r="C3448" t="str" cm="1">
        <f t="array" ref="C3448">_xlfn.TEXTJOIN(", ", TRUE, IF(ISNUMBER(SEARCH($D$2:$D$100, $A3448)), $D$2:$D$100, ""))</f>
        <v>양념, 간지, 고추</v>
      </c>
      <c r="F3448" t="s">
        <v>8043</v>
      </c>
      <c r="H3448" t="s">
        <v>8043</v>
      </c>
      <c r="I3448" t="s">
        <v>7650</v>
      </c>
      <c r="J3448" t="s">
        <v>8642</v>
      </c>
      <c r="K3448" t="s">
        <v>8646</v>
      </c>
    </row>
    <row r="3449" spans="1:12" x14ac:dyDescent="0.45">
      <c r="A3449" t="s">
        <v>3445</v>
      </c>
      <c r="B3449" t="str">
        <f t="shared" si="53"/>
        <v>X</v>
      </c>
      <c r="C3449" t="str" cm="1">
        <f t="array" ref="C3449">_xlfn.TEXTJOIN(", ", TRUE, IF(ISNUMBER(SEARCH($D$2:$D$100, $A3449)), $D$2:$D$100, ""))</f>
        <v>호랑이, 콜라</v>
      </c>
      <c r="F3449" t="s">
        <v>8240</v>
      </c>
      <c r="H3449" t="s">
        <v>8240</v>
      </c>
      <c r="I3449" t="s">
        <v>7658</v>
      </c>
      <c r="J3449" t="s">
        <v>8685</v>
      </c>
    </row>
    <row r="3450" spans="1:12" x14ac:dyDescent="0.45">
      <c r="A3450" t="s">
        <v>3446</v>
      </c>
      <c r="B3450" t="str">
        <f t="shared" si="53"/>
        <v>0</v>
      </c>
      <c r="C3450" t="str" cm="1">
        <f t="array" ref="C3450">_xlfn.TEXTJOIN(", ", TRUE, IF(ISNUMBER(SEARCH($D$2:$D$100, $A3450)), $D$2:$D$100, ""))</f>
        <v>호랑이, 쫀득치즈볼, 웨지감자</v>
      </c>
      <c r="F3450" t="s">
        <v>8386</v>
      </c>
      <c r="H3450" t="s">
        <v>8240</v>
      </c>
      <c r="I3450" t="s">
        <v>7658</v>
      </c>
      <c r="J3450" t="s">
        <v>8685</v>
      </c>
    </row>
    <row r="3451" spans="1:12" x14ac:dyDescent="0.45">
      <c r="A3451" t="s">
        <v>3447</v>
      </c>
      <c r="B3451" t="str">
        <f t="shared" si="53"/>
        <v>X</v>
      </c>
      <c r="C3451" t="str" cm="1">
        <f t="array" ref="C3451">_xlfn.TEXTJOIN(", ", TRUE, IF(ISNUMBER(SEARCH($D$2:$D$100, $A3451)), $D$2:$D$100, ""))</f>
        <v>후라이드, 고추, 콜라</v>
      </c>
      <c r="F3451" t="s">
        <v>8248</v>
      </c>
      <c r="H3451" t="s">
        <v>8248</v>
      </c>
      <c r="I3451" t="s">
        <v>7649</v>
      </c>
      <c r="J3451" t="s">
        <v>8646</v>
      </c>
      <c r="K3451" t="s">
        <v>8685</v>
      </c>
    </row>
    <row r="3452" spans="1:12" x14ac:dyDescent="0.45">
      <c r="A3452" t="s">
        <v>3448</v>
      </c>
      <c r="B3452" t="str">
        <f t="shared" si="53"/>
        <v>X</v>
      </c>
      <c r="C3452" t="str" cm="1">
        <f t="array" ref="C3452">_xlfn.TEXTJOIN(", ", TRUE, IF(ISNUMBER(SEARCH($D$2:$D$100, $A3452)), $D$2:$D$100, ""))</f>
        <v>간지, 고추, 반마리＋반마리</v>
      </c>
      <c r="F3452" t="s">
        <v>8160</v>
      </c>
      <c r="H3452" t="s">
        <v>8160</v>
      </c>
      <c r="I3452" t="s">
        <v>7652</v>
      </c>
      <c r="J3452" t="s">
        <v>8646</v>
      </c>
      <c r="K3452" t="s">
        <v>8644</v>
      </c>
    </row>
    <row r="3453" spans="1:12" x14ac:dyDescent="0.45">
      <c r="A3453" t="s">
        <v>3449</v>
      </c>
      <c r="B3453" t="str">
        <f t="shared" si="53"/>
        <v>X</v>
      </c>
      <c r="C3453" t="str" cm="1">
        <f t="array" ref="C3453">_xlfn.TEXTJOIN(", ", TRUE, IF(ISNUMBER(SEARCH($D$2:$D$100, $A3453)), $D$2:$D$100, ""))</f>
        <v>후라이드, 양념, 간지, 치킨 무, 마요네즈소스</v>
      </c>
      <c r="F3453" t="s">
        <v>8480</v>
      </c>
      <c r="H3453" t="s">
        <v>8278</v>
      </c>
      <c r="I3453" t="s">
        <v>7649</v>
      </c>
      <c r="J3453" t="s">
        <v>8653</v>
      </c>
      <c r="K3453" t="s">
        <v>8642</v>
      </c>
      <c r="L3453" t="s">
        <v>8685</v>
      </c>
    </row>
    <row r="3454" spans="1:12" x14ac:dyDescent="0.45">
      <c r="A3454" t="s">
        <v>3450</v>
      </c>
      <c r="B3454" t="str">
        <f t="shared" si="53"/>
        <v>X</v>
      </c>
      <c r="C3454" t="str" cm="1">
        <f t="array" ref="C3454">_xlfn.TEXTJOIN(", ", TRUE, IF(ISNUMBER(SEARCH($D$2:$D$100, $A3454)), $D$2:$D$100, ""))</f>
        <v>후라이드, 양념, 콘치즈볼</v>
      </c>
      <c r="F3454" t="s">
        <v>8258</v>
      </c>
      <c r="H3454" t="s">
        <v>8258</v>
      </c>
      <c r="I3454" t="s">
        <v>7649</v>
      </c>
      <c r="J3454" t="s">
        <v>8653</v>
      </c>
      <c r="K3454" t="s">
        <v>8685</v>
      </c>
    </row>
    <row r="3455" spans="1:12" x14ac:dyDescent="0.45">
      <c r="A3455" t="s">
        <v>3451</v>
      </c>
      <c r="B3455" t="str">
        <f t="shared" si="53"/>
        <v>X</v>
      </c>
      <c r="C3455" t="str" cm="1">
        <f t="array" ref="C3455">_xlfn.TEXTJOIN(", ", TRUE, IF(ISNUMBER(SEARCH($D$2:$D$100, $A3455)), $D$2:$D$100, ""))</f>
        <v>후라이드, 양념, 콜라, 치킨 무</v>
      </c>
      <c r="F3455" t="s">
        <v>8362</v>
      </c>
      <c r="H3455" t="s">
        <v>8258</v>
      </c>
      <c r="I3455" t="s">
        <v>7649</v>
      </c>
      <c r="J3455" t="s">
        <v>8653</v>
      </c>
      <c r="K3455" t="s">
        <v>8685</v>
      </c>
    </row>
    <row r="3456" spans="1:12" x14ac:dyDescent="0.45">
      <c r="A3456" t="s">
        <v>3452</v>
      </c>
      <c r="B3456" t="str">
        <f t="shared" si="53"/>
        <v>X</v>
      </c>
      <c r="C3456" t="str" cm="1">
        <f t="array" ref="C3456">_xlfn.TEXTJOIN(", ", TRUE, IF(ISNUMBER(SEARCH($D$2:$D$100, $A3456)), $D$2:$D$100, ""))</f>
        <v>간지</v>
      </c>
      <c r="F3456" t="s">
        <v>7652</v>
      </c>
      <c r="H3456" t="s">
        <v>7652</v>
      </c>
      <c r="I3456" t="s">
        <v>7652</v>
      </c>
    </row>
    <row r="3457" spans="1:12" x14ac:dyDescent="0.45">
      <c r="A3457" t="s">
        <v>3453</v>
      </c>
      <c r="B3457" t="str">
        <f t="shared" si="53"/>
        <v>X</v>
      </c>
      <c r="C3457" t="str" cm="1">
        <f t="array" ref="C3457">_xlfn.TEXTJOIN(", ", TRUE, IF(ISNUMBER(SEARCH($D$2:$D$100, $A3457)), $D$2:$D$100, ""))</f>
        <v>후라이드, 양념, 콜라, 마요네즈소스</v>
      </c>
      <c r="F3457" t="s">
        <v>8362</v>
      </c>
      <c r="H3457" t="s">
        <v>8258</v>
      </c>
      <c r="I3457" t="s">
        <v>7649</v>
      </c>
      <c r="J3457" t="s">
        <v>8653</v>
      </c>
      <c r="K3457" t="s">
        <v>8685</v>
      </c>
    </row>
    <row r="3458" spans="1:12" x14ac:dyDescent="0.45">
      <c r="A3458" t="s">
        <v>3454</v>
      </c>
      <c r="B3458" t="str">
        <f t="shared" si="53"/>
        <v>X</v>
      </c>
      <c r="C3458" t="str" cm="1">
        <f t="array" ref="C3458">_xlfn.TEXTJOIN(", ", TRUE, IF(ISNUMBER(SEARCH($D$2:$D$100, $A3458)), $D$2:$D$100, ""))</f>
        <v>고추, 더매운고추</v>
      </c>
      <c r="F3458" t="s">
        <v>7988</v>
      </c>
      <c r="H3458" t="s">
        <v>7988</v>
      </c>
      <c r="I3458" t="s">
        <v>7654</v>
      </c>
      <c r="J3458" t="s">
        <v>8647</v>
      </c>
    </row>
    <row r="3459" spans="1:12" x14ac:dyDescent="0.45">
      <c r="A3459" t="s">
        <v>3455</v>
      </c>
      <c r="B3459" t="str">
        <f t="shared" ref="B3459:B3522" si="54">IF(ISNUMBER(SEARCH("순살", $A3459)), "0", "X")</f>
        <v>X</v>
      </c>
      <c r="C3459" t="str" cm="1">
        <f t="array" ref="C3459">_xlfn.TEXTJOIN(", ", TRUE, IF(ISNUMBER(SEARCH($D$2:$D$100, $A3459)), $D$2:$D$100, ""))</f>
        <v>후라이드, 양념</v>
      </c>
      <c r="F3459" t="s">
        <v>7998</v>
      </c>
      <c r="H3459" t="s">
        <v>7998</v>
      </c>
      <c r="I3459" t="s">
        <v>7649</v>
      </c>
      <c r="J3459" t="s">
        <v>8653</v>
      </c>
    </row>
    <row r="3460" spans="1:12" x14ac:dyDescent="0.45">
      <c r="A3460" t="s">
        <v>3456</v>
      </c>
      <c r="B3460" t="str">
        <f t="shared" si="54"/>
        <v>X</v>
      </c>
      <c r="C3460" t="str" cm="1">
        <f t="array" ref="C3460">_xlfn.TEXTJOIN(", ", TRUE, IF(ISNUMBER(SEARCH($D$2:$D$100, $A3460)), $D$2:$D$100, ""))</f>
        <v>양념, 간지, 콜라</v>
      </c>
      <c r="F3460" t="s">
        <v>8273</v>
      </c>
      <c r="H3460" t="s">
        <v>8273</v>
      </c>
      <c r="I3460" t="s">
        <v>7650</v>
      </c>
      <c r="J3460" t="s">
        <v>8642</v>
      </c>
      <c r="K3460" t="s">
        <v>8685</v>
      </c>
    </row>
    <row r="3461" spans="1:12" x14ac:dyDescent="0.45">
      <c r="A3461" t="s">
        <v>3457</v>
      </c>
      <c r="B3461" t="str">
        <f t="shared" si="54"/>
        <v>X</v>
      </c>
      <c r="C3461" t="str" cm="1">
        <f t="array" ref="C3461">_xlfn.TEXTJOIN(", ", TRUE, IF(ISNUMBER(SEARCH($D$2:$D$100, $A3461)), $D$2:$D$100, ""))</f>
        <v>후라이드, 고추</v>
      </c>
      <c r="F3461" t="s">
        <v>7987</v>
      </c>
      <c r="H3461" t="s">
        <v>7987</v>
      </c>
      <c r="I3461" t="s">
        <v>7649</v>
      </c>
      <c r="J3461" t="s">
        <v>8646</v>
      </c>
    </row>
    <row r="3462" spans="1:12" x14ac:dyDescent="0.45">
      <c r="A3462" t="s">
        <v>3458</v>
      </c>
      <c r="B3462" t="str">
        <f t="shared" si="54"/>
        <v>X</v>
      </c>
      <c r="C3462" t="str" cm="1">
        <f t="array" ref="C3462">_xlfn.TEXTJOIN(", ", TRUE, IF(ISNUMBER(SEARCH($D$2:$D$100, $A3462)), $D$2:$D$100, ""))</f>
        <v>후라이드, 간지, 콜라</v>
      </c>
      <c r="F3462" t="s">
        <v>8246</v>
      </c>
      <c r="H3462" t="s">
        <v>8246</v>
      </c>
      <c r="I3462" t="s">
        <v>7649</v>
      </c>
      <c r="J3462" t="s">
        <v>8642</v>
      </c>
      <c r="K3462" t="s">
        <v>8685</v>
      </c>
    </row>
    <row r="3463" spans="1:12" x14ac:dyDescent="0.45">
      <c r="A3463" t="s">
        <v>3459</v>
      </c>
      <c r="B3463" t="str">
        <f t="shared" si="54"/>
        <v>X</v>
      </c>
      <c r="C3463" t="str" cm="1">
        <f t="array" ref="C3463">_xlfn.TEXTJOIN(", ", TRUE, IF(ISNUMBER(SEARCH($D$2:$D$100, $A3463)), $D$2:$D$100, ""))</f>
        <v>간지, 쫀득치즈볼</v>
      </c>
      <c r="F3463" t="s">
        <v>8250</v>
      </c>
      <c r="H3463" t="s">
        <v>8250</v>
      </c>
      <c r="I3463" t="s">
        <v>7652</v>
      </c>
      <c r="J3463" t="s">
        <v>8685</v>
      </c>
    </row>
    <row r="3464" spans="1:12" x14ac:dyDescent="0.45">
      <c r="A3464" t="s">
        <v>3460</v>
      </c>
      <c r="B3464" t="str">
        <f t="shared" si="54"/>
        <v>X</v>
      </c>
      <c r="C3464" t="str" cm="1">
        <f t="array" ref="C3464">_xlfn.TEXTJOIN(", ", TRUE, IF(ISNUMBER(SEARCH($D$2:$D$100, $A3464)), $D$2:$D$100, ""))</f>
        <v>간지, 6초, 웨지감자, 반마리＋반마리</v>
      </c>
      <c r="F3464" t="s">
        <v>8375</v>
      </c>
      <c r="H3464" t="s">
        <v>8375</v>
      </c>
      <c r="I3464" t="s">
        <v>7652</v>
      </c>
      <c r="J3464" t="s">
        <v>8649</v>
      </c>
      <c r="K3464" t="s">
        <v>8685</v>
      </c>
      <c r="L3464" t="s">
        <v>8644</v>
      </c>
    </row>
    <row r="3465" spans="1:12" x14ac:dyDescent="0.45">
      <c r="A3465" t="s">
        <v>3461</v>
      </c>
      <c r="B3465" t="str">
        <f t="shared" si="54"/>
        <v>X</v>
      </c>
      <c r="C3465" t="str" cm="1">
        <f t="array" ref="C3465">_xlfn.TEXTJOIN(", ", TRUE, IF(ISNUMBER(SEARCH($D$2:$D$100, $A3465)), $D$2:$D$100, ""))</f>
        <v>간지, 콜라, 치킨 무</v>
      </c>
      <c r="F3465" t="s">
        <v>8367</v>
      </c>
      <c r="H3465" t="s">
        <v>8250</v>
      </c>
      <c r="I3465" t="s">
        <v>7652</v>
      </c>
      <c r="J3465" t="s">
        <v>8685</v>
      </c>
    </row>
    <row r="3466" spans="1:12" x14ac:dyDescent="0.45">
      <c r="A3466" t="s">
        <v>3462</v>
      </c>
      <c r="B3466" t="str">
        <f t="shared" si="54"/>
        <v>X</v>
      </c>
      <c r="C3466" t="str" cm="1">
        <f t="array" ref="C3466">_xlfn.TEXTJOIN(", ", TRUE, IF(ISNUMBER(SEARCH($D$2:$D$100, $A3466)), $D$2:$D$100, ""))</f>
        <v>짜장, 쫀도그</v>
      </c>
      <c r="F3466" t="s">
        <v>8295</v>
      </c>
      <c r="H3466" t="s">
        <v>8295</v>
      </c>
      <c r="I3466" t="s">
        <v>7665</v>
      </c>
      <c r="J3466" t="s">
        <v>8685</v>
      </c>
    </row>
    <row r="3467" spans="1:12" x14ac:dyDescent="0.45">
      <c r="A3467" t="s">
        <v>3463</v>
      </c>
      <c r="B3467" t="str">
        <f t="shared" si="54"/>
        <v>X</v>
      </c>
      <c r="C3467" t="str" cm="1">
        <f t="array" ref="C3467">_xlfn.TEXTJOIN(", ", TRUE, IF(ISNUMBER(SEARCH($D$2:$D$100, $A3467)), $D$2:$D$100, ""))</f>
        <v>후라이드, 빠삭</v>
      </c>
      <c r="F3467" t="s">
        <v>8042</v>
      </c>
      <c r="H3467" t="s">
        <v>8042</v>
      </c>
      <c r="I3467" t="s">
        <v>7649</v>
      </c>
      <c r="J3467" t="s">
        <v>8688</v>
      </c>
    </row>
    <row r="3468" spans="1:12" x14ac:dyDescent="0.45">
      <c r="A3468" t="s">
        <v>3464</v>
      </c>
      <c r="B3468" t="str">
        <f t="shared" si="54"/>
        <v>0</v>
      </c>
      <c r="C3468" t="str" cm="1">
        <f t="array" ref="C3468">_xlfn.TEXTJOIN(", ", TRUE, IF(ISNUMBER(SEARCH($D$2:$D$100, $A3468)), $D$2:$D$100, ""))</f>
        <v>양념, 간지, 고추, 웨지감자</v>
      </c>
      <c r="F3468" t="s">
        <v>8307</v>
      </c>
      <c r="H3468" t="s">
        <v>8307</v>
      </c>
      <c r="I3468" t="s">
        <v>7650</v>
      </c>
      <c r="J3468" t="s">
        <v>8642</v>
      </c>
      <c r="K3468" t="s">
        <v>8646</v>
      </c>
      <c r="L3468" t="s">
        <v>8685</v>
      </c>
    </row>
    <row r="3469" spans="1:12" x14ac:dyDescent="0.45">
      <c r="A3469" t="s">
        <v>3465</v>
      </c>
      <c r="B3469" t="str">
        <f t="shared" si="54"/>
        <v>X</v>
      </c>
      <c r="C3469" t="str" cm="1">
        <f t="array" ref="C3469">_xlfn.TEXTJOIN(", ", TRUE, IF(ISNUMBER(SEARCH($D$2:$D$100, $A3469)), $D$2:$D$100, ""))</f>
        <v>후라이드, 고추, 장스, 콜라</v>
      </c>
      <c r="F3469" t="s">
        <v>8320</v>
      </c>
      <c r="H3469" t="s">
        <v>8320</v>
      </c>
      <c r="I3469" t="s">
        <v>7649</v>
      </c>
      <c r="J3469" t="s">
        <v>8646</v>
      </c>
      <c r="K3469" t="s">
        <v>8650</v>
      </c>
      <c r="L3469" t="s">
        <v>8685</v>
      </c>
    </row>
    <row r="3470" spans="1:12" x14ac:dyDescent="0.45">
      <c r="A3470" t="s">
        <v>3466</v>
      </c>
      <c r="B3470" t="str">
        <f t="shared" si="54"/>
        <v>X</v>
      </c>
      <c r="C3470" t="str" cm="1">
        <f t="array" ref="C3470">_xlfn.TEXTJOIN(", ", TRUE, IF(ISNUMBER(SEARCH($D$2:$D$100, $A3470)), $D$2:$D$100, ""))</f>
        <v>짜장</v>
      </c>
      <c r="F3470" t="s">
        <v>7665</v>
      </c>
      <c r="H3470" t="s">
        <v>7665</v>
      </c>
      <c r="I3470" t="s">
        <v>7665</v>
      </c>
    </row>
    <row r="3471" spans="1:12" x14ac:dyDescent="0.45">
      <c r="A3471" t="s">
        <v>3467</v>
      </c>
      <c r="B3471" t="str">
        <f t="shared" si="54"/>
        <v>X</v>
      </c>
      <c r="C3471" t="str" cm="1">
        <f t="array" ref="C3471">_xlfn.TEXTJOIN(", ", TRUE, IF(ISNUMBER(SEARCH($D$2:$D$100, $A3471)), $D$2:$D$100, ""))</f>
        <v>간지, 짜장</v>
      </c>
      <c r="F3471" t="s">
        <v>8034</v>
      </c>
      <c r="H3471" t="s">
        <v>8034</v>
      </c>
      <c r="I3471" t="s">
        <v>7652</v>
      </c>
      <c r="J3471" t="s">
        <v>8652</v>
      </c>
    </row>
    <row r="3472" spans="1:12" x14ac:dyDescent="0.45">
      <c r="A3472" t="s">
        <v>3468</v>
      </c>
      <c r="B3472" t="str">
        <f t="shared" si="54"/>
        <v>X</v>
      </c>
      <c r="C3472" t="str" cm="1">
        <f t="array" ref="C3472">_xlfn.TEXTJOIN(", ", TRUE, IF(ISNUMBER(SEARCH($D$2:$D$100, $A3472)), $D$2:$D$100, ""))</f>
        <v>후라이드, 똥집튀김</v>
      </c>
      <c r="F3472" t="s">
        <v>8261</v>
      </c>
      <c r="H3472" t="s">
        <v>8261</v>
      </c>
      <c r="I3472" t="s">
        <v>7649</v>
      </c>
      <c r="J3472" t="s">
        <v>8685</v>
      </c>
    </row>
    <row r="3473" spans="1:12" x14ac:dyDescent="0.45">
      <c r="A3473" t="s">
        <v>3469</v>
      </c>
      <c r="B3473" t="str">
        <f t="shared" si="54"/>
        <v>0</v>
      </c>
      <c r="C3473" t="str" cm="1">
        <f t="array" ref="C3473">_xlfn.TEXTJOIN(", ", TRUE, IF(ISNUMBER(SEARCH($D$2:$D$100, $A3473)), $D$2:$D$100, ""))</f>
        <v>짜장, 떡볶이</v>
      </c>
      <c r="F3473" t="s">
        <v>8295</v>
      </c>
      <c r="H3473" t="s">
        <v>8295</v>
      </c>
      <c r="I3473" t="s">
        <v>7665</v>
      </c>
      <c r="J3473" t="s">
        <v>8685</v>
      </c>
    </row>
    <row r="3474" spans="1:12" x14ac:dyDescent="0.45">
      <c r="A3474" t="s">
        <v>3470</v>
      </c>
      <c r="B3474" t="str">
        <f t="shared" si="54"/>
        <v>X</v>
      </c>
      <c r="C3474" t="str" cm="1">
        <f t="array" ref="C3474">_xlfn.TEXTJOIN(", ", TRUE, IF(ISNUMBER(SEARCH($D$2:$D$100, $A3474)), $D$2:$D$100, ""))</f>
        <v>후라이드, 쫀득치즈볼</v>
      </c>
      <c r="F3474" t="s">
        <v>8261</v>
      </c>
      <c r="H3474" t="s">
        <v>8261</v>
      </c>
      <c r="I3474" t="s">
        <v>7649</v>
      </c>
      <c r="J3474" t="s">
        <v>8685</v>
      </c>
    </row>
    <row r="3475" spans="1:12" x14ac:dyDescent="0.45">
      <c r="A3475" t="s">
        <v>3471</v>
      </c>
      <c r="B3475" t="str">
        <f t="shared" si="54"/>
        <v>X</v>
      </c>
      <c r="C3475" t="str" cm="1">
        <f t="array" ref="C3475">_xlfn.TEXTJOIN(", ", TRUE, IF(ISNUMBER(SEARCH($D$2:$D$100, $A3475)), $D$2:$D$100, ""))</f>
        <v>후라이드, 콘치즈볼, 떡볶이</v>
      </c>
      <c r="F3475" t="s">
        <v>8369</v>
      </c>
      <c r="H3475" t="s">
        <v>8261</v>
      </c>
      <c r="I3475" t="s">
        <v>7649</v>
      </c>
      <c r="J3475" t="s">
        <v>8685</v>
      </c>
    </row>
    <row r="3476" spans="1:12" x14ac:dyDescent="0.45">
      <c r="A3476" t="s">
        <v>3472</v>
      </c>
      <c r="B3476" t="str">
        <f t="shared" si="54"/>
        <v>X</v>
      </c>
      <c r="C3476" t="str" cm="1">
        <f t="array" ref="C3476">_xlfn.TEXTJOIN(", ", TRUE, IF(ISNUMBER(SEARCH($D$2:$D$100, $A3476)), $D$2:$D$100, ""))</f>
        <v>고추, 장스, 치킨 무, 반마리＋반마리</v>
      </c>
      <c r="F3476" t="s">
        <v>8374</v>
      </c>
      <c r="H3476" t="s">
        <v>8374</v>
      </c>
      <c r="I3476" t="s">
        <v>7654</v>
      </c>
      <c r="J3476" t="s">
        <v>8650</v>
      </c>
      <c r="K3476" t="s">
        <v>8685</v>
      </c>
      <c r="L3476" t="s">
        <v>8644</v>
      </c>
    </row>
    <row r="3477" spans="1:12" x14ac:dyDescent="0.45">
      <c r="A3477" t="s">
        <v>3473</v>
      </c>
      <c r="B3477" t="str">
        <f t="shared" si="54"/>
        <v>X</v>
      </c>
      <c r="C3477" t="str" cm="1">
        <f t="array" ref="C3477">_xlfn.TEXTJOIN(", ", TRUE, IF(ISNUMBER(SEARCH($D$2:$D$100, $A3477)), $D$2:$D$100, ""))</f>
        <v>짜장, 콜라</v>
      </c>
      <c r="F3477" t="s">
        <v>8295</v>
      </c>
      <c r="H3477" t="s">
        <v>8295</v>
      </c>
      <c r="I3477" t="s">
        <v>7665</v>
      </c>
      <c r="J3477" t="s">
        <v>8685</v>
      </c>
    </row>
    <row r="3478" spans="1:12" x14ac:dyDescent="0.45">
      <c r="A3478" t="s">
        <v>3474</v>
      </c>
      <c r="B3478" t="str">
        <f t="shared" si="54"/>
        <v>X</v>
      </c>
      <c r="C3478" t="str" cm="1">
        <f t="array" ref="C3478">_xlfn.TEXTJOIN(", ", TRUE, IF(ISNUMBER(SEARCH($D$2:$D$100, $A3478)), $D$2:$D$100, ""))</f>
        <v>후라이드, 간지, 콘치즈볼, 콜라</v>
      </c>
      <c r="F3478" t="s">
        <v>8365</v>
      </c>
      <c r="H3478" t="s">
        <v>8246</v>
      </c>
      <c r="I3478" t="s">
        <v>7649</v>
      </c>
      <c r="J3478" t="s">
        <v>8642</v>
      </c>
      <c r="K3478" t="s">
        <v>8685</v>
      </c>
    </row>
    <row r="3479" spans="1:12" x14ac:dyDescent="0.45">
      <c r="A3479" t="s">
        <v>3475</v>
      </c>
      <c r="B3479" t="str">
        <f t="shared" si="54"/>
        <v>X</v>
      </c>
      <c r="C3479" t="str" cm="1">
        <f t="array" ref="C3479">_xlfn.TEXTJOIN(", ", TRUE, IF(ISNUMBER(SEARCH($D$2:$D$100, $A3479)), $D$2:$D$100, ""))</f>
        <v>후라이드, 양념, 콜라, 치킨 무</v>
      </c>
      <c r="F3479" t="s">
        <v>8362</v>
      </c>
      <c r="H3479" t="s">
        <v>8258</v>
      </c>
      <c r="I3479" t="s">
        <v>7649</v>
      </c>
      <c r="J3479" t="s">
        <v>8653</v>
      </c>
      <c r="K3479" t="s">
        <v>8685</v>
      </c>
    </row>
    <row r="3480" spans="1:12" x14ac:dyDescent="0.45">
      <c r="A3480" t="s">
        <v>3476</v>
      </c>
      <c r="B3480" t="str">
        <f t="shared" si="54"/>
        <v>X</v>
      </c>
      <c r="C3480" t="str" cm="1">
        <f t="array" ref="C3480">_xlfn.TEXTJOIN(", ", TRUE, IF(ISNUMBER(SEARCH($D$2:$D$100, $A3480)), $D$2:$D$100, ""))</f>
        <v>후라이드, 쫀득치즈볼, 콜라</v>
      </c>
      <c r="F3480" t="s">
        <v>8369</v>
      </c>
      <c r="H3480" t="s">
        <v>8261</v>
      </c>
      <c r="I3480" t="s">
        <v>7649</v>
      </c>
      <c r="J3480" t="s">
        <v>8685</v>
      </c>
    </row>
    <row r="3481" spans="1:12" x14ac:dyDescent="0.45">
      <c r="A3481" t="s">
        <v>3477</v>
      </c>
      <c r="B3481" t="str">
        <f t="shared" si="54"/>
        <v>X</v>
      </c>
      <c r="C3481" t="str" cm="1">
        <f t="array" ref="C3481">_xlfn.TEXTJOIN(", ", TRUE, IF(ISNUMBER(SEARCH($D$2:$D$100, $A3481)), $D$2:$D$100, ""))</f>
        <v>후라이드</v>
      </c>
      <c r="F3481" t="s">
        <v>7649</v>
      </c>
      <c r="H3481" t="s">
        <v>7649</v>
      </c>
      <c r="I3481" t="s">
        <v>7649</v>
      </c>
    </row>
    <row r="3482" spans="1:12" x14ac:dyDescent="0.45">
      <c r="A3482" t="s">
        <v>3478</v>
      </c>
      <c r="B3482" t="str">
        <f t="shared" si="54"/>
        <v>X</v>
      </c>
      <c r="C3482" t="str" cm="1">
        <f t="array" ref="C3482">_xlfn.TEXTJOIN(", ", TRUE, IF(ISNUMBER(SEARCH($D$2:$D$100, $A3482)), $D$2:$D$100, ""))</f>
        <v>짜파, 치킨 무</v>
      </c>
      <c r="F3482" t="s">
        <v>8295</v>
      </c>
      <c r="H3482" t="s">
        <v>8295</v>
      </c>
      <c r="I3482" t="s">
        <v>7665</v>
      </c>
      <c r="J3482" t="s">
        <v>8685</v>
      </c>
    </row>
    <row r="3483" spans="1:12" x14ac:dyDescent="0.45">
      <c r="A3483" t="s">
        <v>3479</v>
      </c>
      <c r="B3483" t="str">
        <f t="shared" si="54"/>
        <v>X</v>
      </c>
      <c r="C3483" t="str" cm="1">
        <f t="array" ref="C3483">_xlfn.TEXTJOIN(", ", TRUE, IF(ISNUMBER(SEARCH($D$2:$D$100, $A3483)), $D$2:$D$100, ""))</f>
        <v>간지, 고추, 생맥주</v>
      </c>
      <c r="F3483" t="s">
        <v>8249</v>
      </c>
      <c r="H3483" t="s">
        <v>8249</v>
      </c>
      <c r="I3483" t="s">
        <v>7652</v>
      </c>
      <c r="J3483" t="s">
        <v>8646</v>
      </c>
      <c r="K3483" t="s">
        <v>8685</v>
      </c>
    </row>
    <row r="3484" spans="1:12" x14ac:dyDescent="0.45">
      <c r="A3484" t="s">
        <v>3480</v>
      </c>
      <c r="B3484" t="str">
        <f t="shared" si="54"/>
        <v>0</v>
      </c>
      <c r="C3484" t="str" cm="1">
        <f t="array" ref="C3484">_xlfn.TEXTJOIN(", ", TRUE, IF(ISNUMBER(SEARCH($D$2:$D$100, $A3484)), $D$2:$D$100, ""))</f>
        <v>간지, 고추</v>
      </c>
      <c r="F3484" t="s">
        <v>7982</v>
      </c>
      <c r="H3484" t="s">
        <v>7982</v>
      </c>
      <c r="I3484" t="s">
        <v>7652</v>
      </c>
      <c r="J3484" t="s">
        <v>8646</v>
      </c>
    </row>
    <row r="3485" spans="1:12" x14ac:dyDescent="0.45">
      <c r="A3485" t="s">
        <v>3481</v>
      </c>
      <c r="B3485" t="str">
        <f t="shared" si="54"/>
        <v>X</v>
      </c>
      <c r="C3485" t="str" cm="1">
        <f t="array" ref="C3485">_xlfn.TEXTJOIN(", ", TRUE, IF(ISNUMBER(SEARCH($D$2:$D$100, $A3485)), $D$2:$D$100, ""))</f>
        <v>짜파, 쫀도그</v>
      </c>
      <c r="F3485" t="s">
        <v>8295</v>
      </c>
      <c r="H3485" t="s">
        <v>8295</v>
      </c>
      <c r="I3485" t="s">
        <v>7665</v>
      </c>
      <c r="J3485" t="s">
        <v>8685</v>
      </c>
    </row>
    <row r="3486" spans="1:12" x14ac:dyDescent="0.45">
      <c r="A3486" t="s">
        <v>3482</v>
      </c>
      <c r="B3486" t="str">
        <f t="shared" si="54"/>
        <v>0</v>
      </c>
      <c r="C3486" t="str" cm="1">
        <f t="array" ref="C3486">_xlfn.TEXTJOIN(", ", TRUE, IF(ISNUMBER(SEARCH($D$2:$D$100, $A3486)), $D$2:$D$100, ""))</f>
        <v>후라이드, 양념, 마요네즈소스, 떡볶이</v>
      </c>
      <c r="F3486" t="s">
        <v>8362</v>
      </c>
      <c r="H3486" t="s">
        <v>8258</v>
      </c>
      <c r="I3486" t="s">
        <v>7649</v>
      </c>
      <c r="J3486" t="s">
        <v>8653</v>
      </c>
      <c r="K3486" t="s">
        <v>8685</v>
      </c>
    </row>
    <row r="3487" spans="1:12" x14ac:dyDescent="0.45">
      <c r="A3487" t="s">
        <v>3483</v>
      </c>
      <c r="B3487" t="str">
        <f t="shared" si="54"/>
        <v>0</v>
      </c>
      <c r="C3487" t="str" cm="1">
        <f t="array" ref="C3487">_xlfn.TEXTJOIN(", ", TRUE, IF(ISNUMBER(SEARCH($D$2:$D$100, $A3487)), $D$2:$D$100, ""))</f>
        <v>장스, 짜파</v>
      </c>
      <c r="F3487" t="s">
        <v>8029</v>
      </c>
      <c r="H3487" t="s">
        <v>8029</v>
      </c>
      <c r="I3487" t="s">
        <v>7661</v>
      </c>
      <c r="J3487" t="s">
        <v>8652</v>
      </c>
    </row>
    <row r="3488" spans="1:12" x14ac:dyDescent="0.45">
      <c r="A3488" t="s">
        <v>3484</v>
      </c>
      <c r="B3488" t="str">
        <f t="shared" si="54"/>
        <v>0</v>
      </c>
      <c r="C3488" t="str" cm="1">
        <f t="array" ref="C3488">_xlfn.TEXTJOIN(", ", TRUE, IF(ISNUMBER(SEARCH($D$2:$D$100, $A3488)), $D$2:$D$100, ""))</f>
        <v>후라이드, 장스, 쫀득치즈볼, 웨지감자, 콜라</v>
      </c>
      <c r="F3488" t="s">
        <v>8529</v>
      </c>
      <c r="H3488" t="s">
        <v>8263</v>
      </c>
      <c r="I3488" t="s">
        <v>7649</v>
      </c>
      <c r="J3488" t="s">
        <v>8650</v>
      </c>
      <c r="K3488" t="s">
        <v>8685</v>
      </c>
    </row>
    <row r="3489" spans="1:12" x14ac:dyDescent="0.45">
      <c r="A3489" t="s">
        <v>3485</v>
      </c>
      <c r="B3489" t="str">
        <f t="shared" si="54"/>
        <v>X</v>
      </c>
      <c r="C3489" t="str" cm="1">
        <f t="array" ref="C3489">_xlfn.TEXTJOIN(", ", TRUE, IF(ISNUMBER(SEARCH($D$2:$D$100, $A3489)), $D$2:$D$100, ""))</f>
        <v>짜파, 치킨 무</v>
      </c>
      <c r="F3489" t="s">
        <v>8295</v>
      </c>
      <c r="H3489" t="s">
        <v>8295</v>
      </c>
      <c r="I3489" t="s">
        <v>7665</v>
      </c>
      <c r="J3489" t="s">
        <v>8685</v>
      </c>
    </row>
    <row r="3490" spans="1:12" x14ac:dyDescent="0.45">
      <c r="A3490" t="s">
        <v>3486</v>
      </c>
      <c r="B3490" t="str">
        <f t="shared" si="54"/>
        <v>X</v>
      </c>
      <c r="C3490" t="str" cm="1">
        <f t="array" ref="C3490">_xlfn.TEXTJOIN(", ", TRUE, IF(ISNUMBER(SEARCH($D$2:$D$100, $A3490)), $D$2:$D$100, ""))</f>
        <v>짜파, 생맥주</v>
      </c>
      <c r="F3490" t="s">
        <v>8295</v>
      </c>
      <c r="H3490" t="s">
        <v>8295</v>
      </c>
      <c r="I3490" t="s">
        <v>7665</v>
      </c>
      <c r="J3490" t="s">
        <v>8685</v>
      </c>
    </row>
    <row r="3491" spans="1:12" x14ac:dyDescent="0.45">
      <c r="A3491" t="s">
        <v>3487</v>
      </c>
      <c r="B3491" t="str">
        <f t="shared" si="54"/>
        <v>0</v>
      </c>
      <c r="C3491" t="str" cm="1">
        <f t="array" ref="C3491">_xlfn.TEXTJOIN(", ", TRUE, IF(ISNUMBER(SEARCH($D$2:$D$100, $A3491)), $D$2:$D$100, ""))</f>
        <v>짜파, 콘치즈볼</v>
      </c>
      <c r="F3491" t="s">
        <v>8295</v>
      </c>
      <c r="H3491" t="s">
        <v>8295</v>
      </c>
      <c r="I3491" t="s">
        <v>7665</v>
      </c>
      <c r="J3491" t="s">
        <v>8685</v>
      </c>
    </row>
    <row r="3492" spans="1:12" x14ac:dyDescent="0.45">
      <c r="A3492" t="s">
        <v>3488</v>
      </c>
      <c r="B3492" t="str">
        <f t="shared" si="54"/>
        <v>X</v>
      </c>
      <c r="C3492" t="str" cm="1">
        <f t="array" ref="C3492">_xlfn.TEXTJOIN(", ", TRUE, IF(ISNUMBER(SEARCH($D$2:$D$100, $A3492)), $D$2:$D$100, ""))</f>
        <v>간지, 고추, 쫀득치즈볼</v>
      </c>
      <c r="F3492" t="s">
        <v>8249</v>
      </c>
      <c r="H3492" t="s">
        <v>8249</v>
      </c>
      <c r="I3492" t="s">
        <v>7652</v>
      </c>
      <c r="J3492" t="s">
        <v>8646</v>
      </c>
      <c r="K3492" t="s">
        <v>8685</v>
      </c>
    </row>
    <row r="3493" spans="1:12" x14ac:dyDescent="0.45">
      <c r="A3493" t="s">
        <v>3489</v>
      </c>
      <c r="B3493" t="str">
        <f t="shared" si="54"/>
        <v>X</v>
      </c>
      <c r="C3493" t="str" cm="1">
        <f t="array" ref="C3493">_xlfn.TEXTJOIN(", ", TRUE, IF(ISNUMBER(SEARCH($D$2:$D$100, $A3493)), $D$2:$D$100, ""))</f>
        <v>후라이드, 양념, 쫀득치즈볼, 생맥주</v>
      </c>
      <c r="F3493" t="s">
        <v>8362</v>
      </c>
      <c r="H3493" t="s">
        <v>8258</v>
      </c>
      <c r="I3493" t="s">
        <v>7649</v>
      </c>
      <c r="J3493" t="s">
        <v>8653</v>
      </c>
      <c r="K3493" t="s">
        <v>8685</v>
      </c>
    </row>
    <row r="3494" spans="1:12" x14ac:dyDescent="0.45">
      <c r="A3494" t="s">
        <v>3490</v>
      </c>
      <c r="B3494" t="str">
        <f t="shared" si="54"/>
        <v>X</v>
      </c>
      <c r="C3494" t="str" cm="1">
        <f t="array" ref="C3494">_xlfn.TEXTJOIN(", ", TRUE, IF(ISNUMBER(SEARCH($D$2:$D$100, $A3494)), $D$2:$D$100, ""))</f>
        <v>간지, 고추, 쫀득치즈볼, 웨지감자</v>
      </c>
      <c r="F3494" t="s">
        <v>8379</v>
      </c>
      <c r="H3494" t="s">
        <v>8249</v>
      </c>
      <c r="I3494" t="s">
        <v>7652</v>
      </c>
      <c r="J3494" t="s">
        <v>8646</v>
      </c>
      <c r="K3494" t="s">
        <v>8685</v>
      </c>
    </row>
    <row r="3495" spans="1:12" x14ac:dyDescent="0.45">
      <c r="A3495" t="s">
        <v>3491</v>
      </c>
      <c r="B3495" t="str">
        <f t="shared" si="54"/>
        <v>0</v>
      </c>
      <c r="C3495" t="str" cm="1">
        <f t="array" ref="C3495">_xlfn.TEXTJOIN(", ", TRUE, IF(ISNUMBER(SEARCH($D$2:$D$100, $A3495)), $D$2:$D$100, ""))</f>
        <v>후라이드, 간지, 고추, 마요네즈소스</v>
      </c>
      <c r="F3495" t="s">
        <v>8277</v>
      </c>
      <c r="H3495" t="s">
        <v>8277</v>
      </c>
      <c r="I3495" t="s">
        <v>7649</v>
      </c>
      <c r="J3495" t="s">
        <v>8642</v>
      </c>
      <c r="K3495" t="s">
        <v>8646</v>
      </c>
      <c r="L3495" t="s">
        <v>8685</v>
      </c>
    </row>
    <row r="3496" spans="1:12" x14ac:dyDescent="0.45">
      <c r="A3496" t="s">
        <v>3492</v>
      </c>
      <c r="B3496" t="str">
        <f t="shared" si="54"/>
        <v>X</v>
      </c>
      <c r="C3496" t="str" cm="1">
        <f t="array" ref="C3496">_xlfn.TEXTJOIN(", ", TRUE, IF(ISNUMBER(SEARCH($D$2:$D$100, $A3496)), $D$2:$D$100, ""))</f>
        <v>후라이드, 고추, 마요네즈소스, 떡볶이</v>
      </c>
      <c r="F3496" t="s">
        <v>8359</v>
      </c>
      <c r="H3496" t="s">
        <v>8248</v>
      </c>
      <c r="I3496" t="s">
        <v>7649</v>
      </c>
      <c r="J3496" t="s">
        <v>8646</v>
      </c>
      <c r="K3496" t="s">
        <v>8685</v>
      </c>
    </row>
    <row r="3497" spans="1:12" x14ac:dyDescent="0.45">
      <c r="A3497" t="s">
        <v>3493</v>
      </c>
      <c r="B3497" t="str">
        <f t="shared" si="54"/>
        <v>X</v>
      </c>
      <c r="C3497" t="str" cm="1">
        <f t="array" ref="C3497">_xlfn.TEXTJOIN(", ", TRUE, IF(ISNUMBER(SEARCH($D$2:$D$100, $A3497)), $D$2:$D$100, ""))</f>
        <v>양념, 간지, 치킨 무</v>
      </c>
      <c r="F3497" t="s">
        <v>8273</v>
      </c>
      <c r="H3497" t="s">
        <v>8273</v>
      </c>
      <c r="I3497" t="s">
        <v>7650</v>
      </c>
      <c r="J3497" t="s">
        <v>8642</v>
      </c>
      <c r="K3497" t="s">
        <v>8685</v>
      </c>
    </row>
    <row r="3498" spans="1:12" x14ac:dyDescent="0.45">
      <c r="A3498" t="s">
        <v>3494</v>
      </c>
      <c r="B3498" t="str">
        <f t="shared" si="54"/>
        <v>X</v>
      </c>
      <c r="C3498" t="str" cm="1">
        <f t="array" ref="C3498">_xlfn.TEXTJOIN(", ", TRUE, IF(ISNUMBER(SEARCH($D$2:$D$100, $A3498)), $D$2:$D$100, ""))</f>
        <v>양념, 간지, 웨지감자, 반마리＋반마리</v>
      </c>
      <c r="F3498" t="s">
        <v>8333</v>
      </c>
      <c r="H3498" t="s">
        <v>8333</v>
      </c>
      <c r="I3498" t="s">
        <v>7650</v>
      </c>
      <c r="J3498" t="s">
        <v>8642</v>
      </c>
      <c r="K3498" t="s">
        <v>8685</v>
      </c>
      <c r="L3498" t="s">
        <v>8644</v>
      </c>
    </row>
    <row r="3499" spans="1:12" x14ac:dyDescent="0.45">
      <c r="A3499" t="s">
        <v>3495</v>
      </c>
      <c r="B3499" t="str">
        <f t="shared" si="54"/>
        <v>X</v>
      </c>
      <c r="C3499" t="str" cm="1">
        <f t="array" ref="C3499">_xlfn.TEXTJOIN(", ", TRUE, IF(ISNUMBER(SEARCH($D$2:$D$100, $A3499)), $D$2:$D$100, ""))</f>
        <v>후라이드, 간지, 콜라</v>
      </c>
      <c r="F3499" t="s">
        <v>8246</v>
      </c>
      <c r="H3499" t="s">
        <v>8246</v>
      </c>
      <c r="I3499" t="s">
        <v>7649</v>
      </c>
      <c r="J3499" t="s">
        <v>8642</v>
      </c>
      <c r="K3499" t="s">
        <v>8685</v>
      </c>
    </row>
    <row r="3500" spans="1:12" x14ac:dyDescent="0.45">
      <c r="A3500" t="s">
        <v>3496</v>
      </c>
      <c r="B3500" t="str">
        <f t="shared" si="54"/>
        <v>0</v>
      </c>
      <c r="C3500" t="str" cm="1">
        <f t="array" ref="C3500">_xlfn.TEXTJOIN(", ", TRUE, IF(ISNUMBER(SEARCH($D$2:$D$100, $A3500)), $D$2:$D$100, ""))</f>
        <v>후라이드</v>
      </c>
      <c r="F3500" t="s">
        <v>7649</v>
      </c>
      <c r="H3500" t="s">
        <v>7649</v>
      </c>
      <c r="I3500" t="s">
        <v>7649</v>
      </c>
    </row>
    <row r="3501" spans="1:12" x14ac:dyDescent="0.45">
      <c r="A3501" t="s">
        <v>3497</v>
      </c>
      <c r="B3501" t="str">
        <f t="shared" si="54"/>
        <v>X</v>
      </c>
      <c r="C3501" t="str" cm="1">
        <f t="array" ref="C3501">_xlfn.TEXTJOIN(", ", TRUE, IF(ISNUMBER(SEARCH($D$2:$D$100, $A3501)), $D$2:$D$100, ""))</f>
        <v>간지, 6초, 치킨 무, 반마리＋반마리</v>
      </c>
      <c r="F3501" t="s">
        <v>8375</v>
      </c>
      <c r="H3501" t="s">
        <v>8375</v>
      </c>
      <c r="I3501" t="s">
        <v>7652</v>
      </c>
      <c r="J3501" t="s">
        <v>8649</v>
      </c>
      <c r="K3501" t="s">
        <v>8685</v>
      </c>
      <c r="L3501" t="s">
        <v>8644</v>
      </c>
    </row>
    <row r="3502" spans="1:12" x14ac:dyDescent="0.45">
      <c r="A3502" t="s">
        <v>3498</v>
      </c>
      <c r="B3502" t="str">
        <f t="shared" si="54"/>
        <v>0</v>
      </c>
      <c r="C3502" t="str" cm="1">
        <f t="array" ref="C3502">_xlfn.TEXTJOIN(", ", TRUE, IF(ISNUMBER(SEARCH($D$2:$D$100, $A3502)), $D$2:$D$100, ""))</f>
        <v>간지, 장스, 쫀득치즈볼</v>
      </c>
      <c r="F3502" t="s">
        <v>8244</v>
      </c>
      <c r="H3502" t="s">
        <v>8244</v>
      </c>
      <c r="I3502" t="s">
        <v>7652</v>
      </c>
      <c r="J3502" t="s">
        <v>8650</v>
      </c>
      <c r="K3502" t="s">
        <v>8685</v>
      </c>
    </row>
    <row r="3503" spans="1:12" x14ac:dyDescent="0.45">
      <c r="A3503" t="s">
        <v>3499</v>
      </c>
      <c r="B3503" t="str">
        <f t="shared" si="54"/>
        <v>0</v>
      </c>
      <c r="C3503" t="str" cm="1">
        <f t="array" ref="C3503">_xlfn.TEXTJOIN(", ", TRUE, IF(ISNUMBER(SEARCH($D$2:$D$100, $A3503)), $D$2:$D$100, ""))</f>
        <v>간지, 고추, 6초</v>
      </c>
      <c r="F3503" t="s">
        <v>8090</v>
      </c>
      <c r="H3503" t="s">
        <v>8090</v>
      </c>
      <c r="I3503" t="s">
        <v>7652</v>
      </c>
      <c r="J3503" t="s">
        <v>8646</v>
      </c>
      <c r="K3503" t="s">
        <v>8649</v>
      </c>
    </row>
    <row r="3504" spans="1:12" x14ac:dyDescent="0.45">
      <c r="A3504" t="s">
        <v>3500</v>
      </c>
      <c r="B3504" t="str">
        <f t="shared" si="54"/>
        <v>X</v>
      </c>
      <c r="C3504" t="str" cm="1">
        <f t="array" ref="C3504">_xlfn.TEXTJOIN(", ", TRUE, IF(ISNUMBER(SEARCH($D$2:$D$100, $A3504)), $D$2:$D$100, ""))</f>
        <v>후라이드, 양념, 쫀득치즈볼</v>
      </c>
      <c r="F3504" t="s">
        <v>8258</v>
      </c>
      <c r="H3504" t="s">
        <v>8258</v>
      </c>
      <c r="I3504" t="s">
        <v>7649</v>
      </c>
      <c r="J3504" t="s">
        <v>8653</v>
      </c>
      <c r="K3504" t="s">
        <v>8685</v>
      </c>
    </row>
    <row r="3505" spans="1:14" x14ac:dyDescent="0.45">
      <c r="A3505" t="s">
        <v>3501</v>
      </c>
      <c r="B3505" t="str">
        <f t="shared" si="54"/>
        <v>X</v>
      </c>
      <c r="C3505" t="str" cm="1">
        <f t="array" ref="C3505">_xlfn.TEXTJOIN(", ", TRUE, IF(ISNUMBER(SEARCH($D$2:$D$100, $A3505)), $D$2:$D$100, ""))</f>
        <v>양념, 고추</v>
      </c>
      <c r="F3505" t="s">
        <v>8005</v>
      </c>
      <c r="H3505" t="s">
        <v>8005</v>
      </c>
      <c r="I3505" t="s">
        <v>7650</v>
      </c>
      <c r="J3505" t="s">
        <v>8646</v>
      </c>
    </row>
    <row r="3506" spans="1:14" x14ac:dyDescent="0.45">
      <c r="A3506" t="s">
        <v>3502</v>
      </c>
      <c r="B3506" t="str">
        <f t="shared" si="54"/>
        <v>X</v>
      </c>
      <c r="C3506" t="str" cm="1">
        <f t="array" ref="C3506">_xlfn.TEXTJOIN(", ", TRUE, IF(ISNUMBER(SEARCH($D$2:$D$100, $A3506)), $D$2:$D$100, ""))</f>
        <v>고추, 웨지감자, 마요네즈소스</v>
      </c>
      <c r="F3506" t="s">
        <v>8360</v>
      </c>
      <c r="H3506" t="s">
        <v>8245</v>
      </c>
      <c r="I3506" t="s">
        <v>7654</v>
      </c>
      <c r="J3506" t="s">
        <v>8685</v>
      </c>
    </row>
    <row r="3507" spans="1:14" x14ac:dyDescent="0.45">
      <c r="A3507" t="s">
        <v>3503</v>
      </c>
      <c r="B3507" t="str">
        <f t="shared" si="54"/>
        <v>0</v>
      </c>
      <c r="C3507" t="str" cm="1">
        <f t="array" ref="C3507">_xlfn.TEXTJOIN(", ", TRUE, IF(ISNUMBER(SEARCH($D$2:$D$100, $A3507)), $D$2:$D$100, ""))</f>
        <v>양념, 6초</v>
      </c>
      <c r="F3507" t="s">
        <v>8091</v>
      </c>
      <c r="H3507" t="s">
        <v>8091</v>
      </c>
      <c r="I3507" t="s">
        <v>7650</v>
      </c>
      <c r="J3507" t="s">
        <v>8649</v>
      </c>
    </row>
    <row r="3508" spans="1:14" x14ac:dyDescent="0.45">
      <c r="A3508" t="s">
        <v>3504</v>
      </c>
      <c r="B3508" t="str">
        <f t="shared" si="54"/>
        <v>X</v>
      </c>
      <c r="C3508" t="str" cm="1">
        <f t="array" ref="C3508">_xlfn.TEXTJOIN(", ", TRUE, IF(ISNUMBER(SEARCH($D$2:$D$100, $A3508)), $D$2:$D$100, ""))</f>
        <v>간지, 콜라, 생맥주</v>
      </c>
      <c r="F3508" t="s">
        <v>8367</v>
      </c>
      <c r="H3508" t="s">
        <v>8250</v>
      </c>
      <c r="I3508" t="s">
        <v>7652</v>
      </c>
      <c r="J3508" t="s">
        <v>8685</v>
      </c>
    </row>
    <row r="3509" spans="1:14" x14ac:dyDescent="0.45">
      <c r="A3509" t="s">
        <v>3505</v>
      </c>
      <c r="B3509" t="str">
        <f t="shared" si="54"/>
        <v>X</v>
      </c>
      <c r="C3509" t="str" cm="1">
        <f t="array" ref="C3509">_xlfn.TEXTJOIN(", ", TRUE, IF(ISNUMBER(SEARCH($D$2:$D$100, $A3509)), $D$2:$D$100, ""))</f>
        <v>고추, 장스</v>
      </c>
      <c r="F3509" t="s">
        <v>8001</v>
      </c>
      <c r="H3509" t="s">
        <v>8001</v>
      </c>
      <c r="I3509" t="s">
        <v>7654</v>
      </c>
      <c r="J3509" t="s">
        <v>8650</v>
      </c>
    </row>
    <row r="3510" spans="1:14" x14ac:dyDescent="0.45">
      <c r="A3510" t="s">
        <v>3506</v>
      </c>
      <c r="B3510" t="str">
        <f t="shared" si="54"/>
        <v>X</v>
      </c>
      <c r="C3510" t="str" cm="1">
        <f t="array" ref="C3510">_xlfn.TEXTJOIN(", ", TRUE, IF(ISNUMBER(SEARCH($D$2:$D$100, $A3510)), $D$2:$D$100, ""))</f>
        <v>양념, 간지, 고추, 반마리＋반마리</v>
      </c>
      <c r="F3510" t="s">
        <v>8165</v>
      </c>
      <c r="H3510" t="s">
        <v>8165</v>
      </c>
      <c r="I3510" t="s">
        <v>7650</v>
      </c>
      <c r="J3510" t="s">
        <v>8642</v>
      </c>
      <c r="K3510" t="s">
        <v>8646</v>
      </c>
      <c r="L3510" t="s">
        <v>8644</v>
      </c>
    </row>
    <row r="3511" spans="1:14" x14ac:dyDescent="0.45">
      <c r="A3511" t="s">
        <v>3507</v>
      </c>
      <c r="B3511" t="str">
        <f t="shared" si="54"/>
        <v>X</v>
      </c>
      <c r="C3511" t="str" cm="1">
        <f t="array" ref="C3511">_xlfn.TEXTJOIN(", ", TRUE, IF(ISNUMBER(SEARCH($D$2:$D$100, $A3511)), $D$2:$D$100, ""))</f>
        <v>고추, 콘치즈볼</v>
      </c>
      <c r="F3511" t="s">
        <v>8245</v>
      </c>
      <c r="H3511" t="s">
        <v>8245</v>
      </c>
      <c r="I3511" t="s">
        <v>7654</v>
      </c>
      <c r="J3511" t="s">
        <v>8685</v>
      </c>
    </row>
    <row r="3512" spans="1:14" x14ac:dyDescent="0.45">
      <c r="A3512" t="s">
        <v>3508</v>
      </c>
      <c r="B3512" t="str">
        <f t="shared" si="54"/>
        <v>X</v>
      </c>
      <c r="C3512" t="str" cm="1">
        <f t="array" ref="C3512">_xlfn.TEXTJOIN(", ", TRUE, IF(ISNUMBER(SEARCH($D$2:$D$100, $A3512)), $D$2:$D$100, ""))</f>
        <v>양념, 간지, 고추, 장스, 콜라, 생맥주, 반마리＋반마리</v>
      </c>
      <c r="F3512" t="s">
        <v>8587</v>
      </c>
      <c r="H3512" t="s">
        <v>8667</v>
      </c>
      <c r="I3512" t="s">
        <v>7650</v>
      </c>
      <c r="J3512" t="s">
        <v>8642</v>
      </c>
      <c r="K3512" t="s">
        <v>8646</v>
      </c>
      <c r="L3512" t="s">
        <v>8650</v>
      </c>
      <c r="M3512" t="s">
        <v>8685</v>
      </c>
      <c r="N3512" t="s">
        <v>8644</v>
      </c>
    </row>
    <row r="3513" spans="1:14" x14ac:dyDescent="0.45">
      <c r="A3513" t="s">
        <v>3509</v>
      </c>
      <c r="B3513" t="str">
        <f t="shared" si="54"/>
        <v>X</v>
      </c>
      <c r="C3513" t="str" cm="1">
        <f t="array" ref="C3513">_xlfn.TEXTJOIN(", ", TRUE, IF(ISNUMBER(SEARCH($D$2:$D$100, $A3513)), $D$2:$D$100, ""))</f>
        <v>6초</v>
      </c>
      <c r="F3513" t="s">
        <v>7662</v>
      </c>
      <c r="H3513" t="s">
        <v>7662</v>
      </c>
      <c r="I3513" t="s">
        <v>7662</v>
      </c>
    </row>
    <row r="3514" spans="1:14" x14ac:dyDescent="0.45">
      <c r="A3514" t="s">
        <v>3510</v>
      </c>
      <c r="B3514" t="str">
        <f t="shared" si="54"/>
        <v>0</v>
      </c>
      <c r="C3514" t="str" cm="1">
        <f t="array" ref="C3514">_xlfn.TEXTJOIN(", ", TRUE, IF(ISNUMBER(SEARCH($D$2:$D$100, $A3514)), $D$2:$D$100, ""))</f>
        <v>간지, 고추, 쫀득치즈볼, 콘치즈볼</v>
      </c>
      <c r="F3514" t="s">
        <v>8379</v>
      </c>
      <c r="H3514" t="s">
        <v>8249</v>
      </c>
      <c r="I3514" t="s">
        <v>7652</v>
      </c>
      <c r="J3514" t="s">
        <v>8646</v>
      </c>
      <c r="K3514" t="s">
        <v>8685</v>
      </c>
    </row>
    <row r="3515" spans="1:14" x14ac:dyDescent="0.45">
      <c r="A3515" t="s">
        <v>3511</v>
      </c>
      <c r="B3515" t="str">
        <f t="shared" si="54"/>
        <v>X</v>
      </c>
      <c r="C3515" t="str" cm="1">
        <f t="array" ref="C3515">_xlfn.TEXTJOIN(", ", TRUE, IF(ISNUMBER(SEARCH($D$2:$D$100, $A3515)), $D$2:$D$100, ""))</f>
        <v>후라이드, 양념, 콜라, 치킨 무</v>
      </c>
      <c r="F3515" t="s">
        <v>8362</v>
      </c>
      <c r="H3515" t="s">
        <v>8258</v>
      </c>
      <c r="I3515" t="s">
        <v>7649</v>
      </c>
      <c r="J3515" t="s">
        <v>8653</v>
      </c>
      <c r="K3515" t="s">
        <v>8685</v>
      </c>
    </row>
    <row r="3516" spans="1:14" x14ac:dyDescent="0.45">
      <c r="A3516" t="s">
        <v>3512</v>
      </c>
      <c r="B3516" t="str">
        <f t="shared" si="54"/>
        <v>X</v>
      </c>
      <c r="C3516" t="str" cm="1">
        <f t="array" ref="C3516">_xlfn.TEXTJOIN(", ", TRUE, IF(ISNUMBER(SEARCH($D$2:$D$100, $A3516)), $D$2:$D$100, ""))</f>
        <v>후라이드, 양념, 고추</v>
      </c>
      <c r="F3516" t="s">
        <v>8038</v>
      </c>
      <c r="H3516" t="s">
        <v>8038</v>
      </c>
      <c r="I3516" t="s">
        <v>7649</v>
      </c>
      <c r="J3516" t="s">
        <v>8653</v>
      </c>
      <c r="K3516" t="s">
        <v>8646</v>
      </c>
    </row>
    <row r="3517" spans="1:14" x14ac:dyDescent="0.45">
      <c r="A3517" t="s">
        <v>3513</v>
      </c>
      <c r="B3517" t="str">
        <f t="shared" si="54"/>
        <v>X</v>
      </c>
      <c r="C3517" t="str" cm="1">
        <f t="array" ref="C3517">_xlfn.TEXTJOIN(", ", TRUE, IF(ISNUMBER(SEARCH($D$2:$D$100, $A3517)), $D$2:$D$100, ""))</f>
        <v>후라이드</v>
      </c>
      <c r="F3517" t="s">
        <v>7649</v>
      </c>
      <c r="H3517" t="s">
        <v>7649</v>
      </c>
      <c r="I3517" t="s">
        <v>7649</v>
      </c>
    </row>
    <row r="3518" spans="1:14" x14ac:dyDescent="0.45">
      <c r="A3518" t="s">
        <v>3514</v>
      </c>
      <c r="B3518" t="str">
        <f t="shared" si="54"/>
        <v>X</v>
      </c>
      <c r="C3518" t="str" cm="1">
        <f t="array" ref="C3518">_xlfn.TEXTJOIN(", ", TRUE, IF(ISNUMBER(SEARCH($D$2:$D$100, $A3518)), $D$2:$D$100, ""))</f>
        <v>고추, 콘치즈볼</v>
      </c>
      <c r="F3518" t="s">
        <v>8245</v>
      </c>
      <c r="H3518" t="s">
        <v>8245</v>
      </c>
      <c r="I3518" t="s">
        <v>7654</v>
      </c>
      <c r="J3518" t="s">
        <v>8685</v>
      </c>
    </row>
    <row r="3519" spans="1:14" x14ac:dyDescent="0.45">
      <c r="A3519" t="s">
        <v>3515</v>
      </c>
      <c r="B3519" t="str">
        <f t="shared" si="54"/>
        <v>X</v>
      </c>
      <c r="C3519" t="str" cm="1">
        <f t="array" ref="C3519">_xlfn.TEXTJOIN(", ", TRUE, IF(ISNUMBER(SEARCH($D$2:$D$100, $A3519)), $D$2:$D$100, ""))</f>
        <v>후라이드, 고추, 더매운고추, 똥집튀김</v>
      </c>
      <c r="F3519" t="s">
        <v>8276</v>
      </c>
      <c r="H3519" t="s">
        <v>8276</v>
      </c>
      <c r="I3519" t="s">
        <v>7649</v>
      </c>
      <c r="J3519" t="s">
        <v>8646</v>
      </c>
      <c r="K3519" t="s">
        <v>8647</v>
      </c>
      <c r="L3519" t="s">
        <v>8685</v>
      </c>
    </row>
    <row r="3520" spans="1:14" x14ac:dyDescent="0.45">
      <c r="A3520" t="s">
        <v>3516</v>
      </c>
      <c r="B3520" t="str">
        <f t="shared" si="54"/>
        <v>X</v>
      </c>
      <c r="C3520" t="str" cm="1">
        <f t="array" ref="C3520">_xlfn.TEXTJOIN(", ", TRUE, IF(ISNUMBER(SEARCH($D$2:$D$100, $A3520)), $D$2:$D$100, ""))</f>
        <v>후라이드, 고추, 더매운고추</v>
      </c>
      <c r="F3520" t="s">
        <v>7986</v>
      </c>
      <c r="H3520" t="s">
        <v>7986</v>
      </c>
      <c r="I3520" t="s">
        <v>7649</v>
      </c>
      <c r="J3520" t="s">
        <v>8646</v>
      </c>
      <c r="K3520" t="s">
        <v>8647</v>
      </c>
    </row>
    <row r="3521" spans="1:14" x14ac:dyDescent="0.45">
      <c r="A3521" t="s">
        <v>3517</v>
      </c>
      <c r="B3521" t="str">
        <f t="shared" si="54"/>
        <v>X</v>
      </c>
      <c r="C3521" t="str" cm="1">
        <f t="array" ref="C3521">_xlfn.TEXTJOIN(", ", TRUE, IF(ISNUMBER(SEARCH($D$2:$D$100, $A3521)), $D$2:$D$100, ""))</f>
        <v>간지, 콘치즈볼, 콜라</v>
      </c>
      <c r="F3521" t="s">
        <v>8367</v>
      </c>
      <c r="H3521" t="s">
        <v>8250</v>
      </c>
      <c r="I3521" t="s">
        <v>7652</v>
      </c>
      <c r="J3521" t="s">
        <v>8685</v>
      </c>
    </row>
    <row r="3522" spans="1:14" x14ac:dyDescent="0.45">
      <c r="A3522" t="s">
        <v>3518</v>
      </c>
      <c r="B3522" t="str">
        <f t="shared" si="54"/>
        <v>X</v>
      </c>
      <c r="C3522" t="str" cm="1">
        <f t="array" ref="C3522">_xlfn.TEXTJOIN(", ", TRUE, IF(ISNUMBER(SEARCH($D$2:$D$100, $A3522)), $D$2:$D$100, ""))</f>
        <v>간지, 고추</v>
      </c>
      <c r="F3522" t="s">
        <v>7982</v>
      </c>
      <c r="H3522" t="s">
        <v>7982</v>
      </c>
      <c r="I3522" t="s">
        <v>7652</v>
      </c>
      <c r="J3522" t="s">
        <v>8646</v>
      </c>
    </row>
    <row r="3523" spans="1:14" x14ac:dyDescent="0.45">
      <c r="A3523" t="s">
        <v>3519</v>
      </c>
      <c r="B3523" t="str">
        <f t="shared" ref="B3523:B3586" si="55">IF(ISNUMBER(SEARCH("순살", $A3523)), "0", "X")</f>
        <v>X</v>
      </c>
      <c r="C3523" t="str" cm="1">
        <f t="array" ref="C3523">_xlfn.TEXTJOIN(", ", TRUE, IF(ISNUMBER(SEARCH($D$2:$D$100, $A3523)), $D$2:$D$100, ""))</f>
        <v>후라이드, 간지, 쫀득치즈볼</v>
      </c>
      <c r="F3523" t="s">
        <v>8246</v>
      </c>
      <c r="H3523" t="s">
        <v>8246</v>
      </c>
      <c r="I3523" t="s">
        <v>7649</v>
      </c>
      <c r="J3523" t="s">
        <v>8642</v>
      </c>
      <c r="K3523" t="s">
        <v>8685</v>
      </c>
    </row>
    <row r="3524" spans="1:14" x14ac:dyDescent="0.45">
      <c r="A3524" t="s">
        <v>3520</v>
      </c>
      <c r="B3524" t="str">
        <f t="shared" si="55"/>
        <v>X</v>
      </c>
      <c r="C3524" t="str" cm="1">
        <f t="array" ref="C3524">_xlfn.TEXTJOIN(", ", TRUE, IF(ISNUMBER(SEARCH($D$2:$D$100, $A3524)), $D$2:$D$100, ""))</f>
        <v>후라이드, 양념, 간지</v>
      </c>
      <c r="F3524" t="s">
        <v>8006</v>
      </c>
      <c r="H3524" t="s">
        <v>8006</v>
      </c>
      <c r="I3524" t="s">
        <v>7649</v>
      </c>
      <c r="J3524" t="s">
        <v>8653</v>
      </c>
      <c r="K3524" t="s">
        <v>8642</v>
      </c>
    </row>
    <row r="3525" spans="1:14" x14ac:dyDescent="0.45">
      <c r="A3525" t="s">
        <v>3521</v>
      </c>
      <c r="B3525" t="str">
        <f t="shared" si="55"/>
        <v>X</v>
      </c>
      <c r="C3525" t="str" cm="1">
        <f t="array" ref="C3525">_xlfn.TEXTJOIN(", ", TRUE, IF(ISNUMBER(SEARCH($D$2:$D$100, $A3525)), $D$2:$D$100, ""))</f>
        <v>후라이드</v>
      </c>
      <c r="F3525" t="s">
        <v>7649</v>
      </c>
      <c r="H3525" t="s">
        <v>7649</v>
      </c>
      <c r="I3525" t="s">
        <v>7649</v>
      </c>
    </row>
    <row r="3526" spans="1:14" x14ac:dyDescent="0.45">
      <c r="A3526" t="s">
        <v>3522</v>
      </c>
      <c r="B3526" t="str">
        <f t="shared" si="55"/>
        <v>0</v>
      </c>
      <c r="C3526" t="str" cm="1">
        <f t="array" ref="C3526">_xlfn.TEXTJOIN(", ", TRUE, IF(ISNUMBER(SEARCH($D$2:$D$100, $A3526)), $D$2:$D$100, ""))</f>
        <v>양념, 간지, 고추, 마요네즈소스</v>
      </c>
      <c r="F3526" t="s">
        <v>8307</v>
      </c>
      <c r="H3526" t="s">
        <v>8307</v>
      </c>
      <c r="I3526" t="s">
        <v>7650</v>
      </c>
      <c r="J3526" t="s">
        <v>8642</v>
      </c>
      <c r="K3526" t="s">
        <v>8646</v>
      </c>
      <c r="L3526" t="s">
        <v>8685</v>
      </c>
    </row>
    <row r="3527" spans="1:14" x14ac:dyDescent="0.45">
      <c r="A3527" t="s">
        <v>3523</v>
      </c>
      <c r="B3527" t="str">
        <f t="shared" si="55"/>
        <v>X</v>
      </c>
      <c r="C3527" t="str" cm="1">
        <f t="array" ref="C3527">_xlfn.TEXTJOIN(", ", TRUE, IF(ISNUMBER(SEARCH($D$2:$D$100, $A3527)), $D$2:$D$100, ""))</f>
        <v>고추, 쫀득치즈볼, 콜라</v>
      </c>
      <c r="F3527" t="s">
        <v>8360</v>
      </c>
      <c r="H3527" t="s">
        <v>8245</v>
      </c>
      <c r="I3527" t="s">
        <v>7654</v>
      </c>
      <c r="J3527" t="s">
        <v>8685</v>
      </c>
    </row>
    <row r="3528" spans="1:14" x14ac:dyDescent="0.45">
      <c r="A3528" t="s">
        <v>3524</v>
      </c>
      <c r="B3528" t="str">
        <f t="shared" si="55"/>
        <v>X</v>
      </c>
      <c r="C3528" t="str" cm="1">
        <f t="array" ref="C3528">_xlfn.TEXTJOIN(", ", TRUE, IF(ISNUMBER(SEARCH($D$2:$D$100, $A3528)), $D$2:$D$100, ""))</f>
        <v>후라이드, 양념, 간지, 쫀득치즈볼</v>
      </c>
      <c r="F3528" t="s">
        <v>8278</v>
      </c>
      <c r="H3528" t="s">
        <v>8278</v>
      </c>
      <c r="I3528" t="s">
        <v>7649</v>
      </c>
      <c r="J3528" t="s">
        <v>8653</v>
      </c>
      <c r="K3528" t="s">
        <v>8642</v>
      </c>
      <c r="L3528" t="s">
        <v>8685</v>
      </c>
    </row>
    <row r="3529" spans="1:14" x14ac:dyDescent="0.45">
      <c r="A3529" t="s">
        <v>3525</v>
      </c>
      <c r="B3529" t="str">
        <f t="shared" si="55"/>
        <v>X</v>
      </c>
      <c r="C3529" t="str" cm="1">
        <f t="array" ref="C3529">_xlfn.TEXTJOIN(", ", TRUE, IF(ISNUMBER(SEARCH($D$2:$D$100, $A3529)), $D$2:$D$100, ""))</f>
        <v>후라이드, 고추</v>
      </c>
      <c r="F3529" t="s">
        <v>7987</v>
      </c>
      <c r="H3529" t="s">
        <v>7987</v>
      </c>
      <c r="I3529" t="s">
        <v>7649</v>
      </c>
      <c r="J3529" t="s">
        <v>8646</v>
      </c>
    </row>
    <row r="3530" spans="1:14" x14ac:dyDescent="0.45">
      <c r="A3530" t="s">
        <v>3526</v>
      </c>
      <c r="B3530" t="str">
        <f t="shared" si="55"/>
        <v>X</v>
      </c>
      <c r="C3530" t="str" cm="1">
        <f t="array" ref="C3530">_xlfn.TEXTJOIN(", ", TRUE, IF(ISNUMBER(SEARCH($D$2:$D$100, $A3530)), $D$2:$D$100, ""))</f>
        <v>간지, 치킨 무</v>
      </c>
      <c r="F3530" t="s">
        <v>8250</v>
      </c>
      <c r="H3530" t="s">
        <v>8250</v>
      </c>
      <c r="I3530" t="s">
        <v>7652</v>
      </c>
      <c r="J3530" t="s">
        <v>8685</v>
      </c>
    </row>
    <row r="3531" spans="1:14" x14ac:dyDescent="0.45">
      <c r="A3531" t="s">
        <v>3527</v>
      </c>
      <c r="B3531" t="str">
        <f t="shared" si="55"/>
        <v>X</v>
      </c>
      <c r="C3531" t="str" cm="1">
        <f t="array" ref="C3531">_xlfn.TEXTJOIN(", ", TRUE, IF(ISNUMBER(SEARCH($D$2:$D$100, $A3531)), $D$2:$D$100, ""))</f>
        <v>후라이드, 양념, 치킨 무</v>
      </c>
      <c r="F3531" t="s">
        <v>8258</v>
      </c>
      <c r="H3531" t="s">
        <v>8258</v>
      </c>
      <c r="I3531" t="s">
        <v>7649</v>
      </c>
      <c r="J3531" t="s">
        <v>8653</v>
      </c>
      <c r="K3531" t="s">
        <v>8685</v>
      </c>
    </row>
    <row r="3532" spans="1:14" x14ac:dyDescent="0.45">
      <c r="A3532" t="s">
        <v>3528</v>
      </c>
      <c r="B3532" t="str">
        <f t="shared" si="55"/>
        <v>X</v>
      </c>
      <c r="C3532" t="str" cm="1">
        <f t="array" ref="C3532">_xlfn.TEXTJOIN(", ", TRUE, IF(ISNUMBER(SEARCH($D$2:$D$100, $A3532)), $D$2:$D$100, ""))</f>
        <v>후라이드, 양념, 간지, 고추, 더매운고추, 콜라, 생맥주</v>
      </c>
      <c r="F3532" t="s">
        <v>8588</v>
      </c>
      <c r="H3532" t="s">
        <v>8668</v>
      </c>
      <c r="I3532" t="s">
        <v>7649</v>
      </c>
      <c r="J3532" t="s">
        <v>8653</v>
      </c>
      <c r="K3532" t="s">
        <v>8642</v>
      </c>
      <c r="L3532" t="s">
        <v>8646</v>
      </c>
      <c r="M3532" t="s">
        <v>8647</v>
      </c>
      <c r="N3532" t="s">
        <v>8685</v>
      </c>
    </row>
    <row r="3533" spans="1:14" x14ac:dyDescent="0.45">
      <c r="A3533" t="s">
        <v>3529</v>
      </c>
      <c r="B3533" t="str">
        <f t="shared" si="55"/>
        <v>0</v>
      </c>
      <c r="C3533" t="str" cm="1">
        <f t="array" ref="C3533">_xlfn.TEXTJOIN(", ", TRUE, IF(ISNUMBER(SEARCH($D$2:$D$100, $A3533)), $D$2:$D$100, ""))</f>
        <v>후라이드, 6초</v>
      </c>
      <c r="F3533" t="s">
        <v>8016</v>
      </c>
      <c r="H3533" t="s">
        <v>8016</v>
      </c>
      <c r="I3533" t="s">
        <v>7649</v>
      </c>
      <c r="J3533" t="s">
        <v>8649</v>
      </c>
    </row>
    <row r="3534" spans="1:14" x14ac:dyDescent="0.45">
      <c r="A3534" t="s">
        <v>3530</v>
      </c>
      <c r="B3534" t="str">
        <f t="shared" si="55"/>
        <v>X</v>
      </c>
      <c r="C3534" t="str" cm="1">
        <f t="array" ref="C3534">_xlfn.TEXTJOIN(", ", TRUE, IF(ISNUMBER(SEARCH($D$2:$D$100, $A3534)), $D$2:$D$100, ""))</f>
        <v>고추</v>
      </c>
      <c r="F3534" t="s">
        <v>7654</v>
      </c>
      <c r="H3534" t="s">
        <v>7654</v>
      </c>
      <c r="I3534" t="s">
        <v>7654</v>
      </c>
    </row>
    <row r="3535" spans="1:14" x14ac:dyDescent="0.45">
      <c r="A3535" t="s">
        <v>3531</v>
      </c>
      <c r="B3535" t="str">
        <f t="shared" si="55"/>
        <v>X</v>
      </c>
      <c r="C3535" t="str" cm="1">
        <f t="array" ref="C3535">_xlfn.TEXTJOIN(", ", TRUE, IF(ISNUMBER(SEARCH($D$2:$D$100, $A3535)), $D$2:$D$100, ""))</f>
        <v>간지</v>
      </c>
      <c r="F3535" t="s">
        <v>7652</v>
      </c>
      <c r="H3535" t="s">
        <v>7652</v>
      </c>
      <c r="I3535" t="s">
        <v>7652</v>
      </c>
    </row>
    <row r="3536" spans="1:14" x14ac:dyDescent="0.45">
      <c r="A3536" t="s">
        <v>3532</v>
      </c>
      <c r="B3536" t="str">
        <f t="shared" si="55"/>
        <v>X</v>
      </c>
      <c r="C3536" t="str" cm="1">
        <f t="array" ref="C3536">_xlfn.TEXTJOIN(", ", TRUE, IF(ISNUMBER(SEARCH($D$2:$D$100, $A3536)), $D$2:$D$100, ""))</f>
        <v>장스, 6초, 빠삭</v>
      </c>
      <c r="F3536" t="s">
        <v>8092</v>
      </c>
      <c r="H3536" t="s">
        <v>8092</v>
      </c>
      <c r="I3536" t="s">
        <v>7661</v>
      </c>
      <c r="J3536" t="s">
        <v>8649</v>
      </c>
      <c r="K3536" t="s">
        <v>8688</v>
      </c>
    </row>
    <row r="3537" spans="1:13" x14ac:dyDescent="0.45">
      <c r="A3537" t="s">
        <v>3533</v>
      </c>
      <c r="B3537" t="str">
        <f t="shared" si="55"/>
        <v>X</v>
      </c>
      <c r="C3537" t="str" cm="1">
        <f t="array" ref="C3537">_xlfn.TEXTJOIN(", ", TRUE, IF(ISNUMBER(SEARCH($D$2:$D$100, $A3537)), $D$2:$D$100, ""))</f>
        <v>고추, 쫀득치즈볼</v>
      </c>
      <c r="F3537" t="s">
        <v>8245</v>
      </c>
      <c r="H3537" t="s">
        <v>8245</v>
      </c>
      <c r="I3537" t="s">
        <v>7654</v>
      </c>
      <c r="J3537" t="s">
        <v>8685</v>
      </c>
    </row>
    <row r="3538" spans="1:13" x14ac:dyDescent="0.45">
      <c r="A3538" t="s">
        <v>3534</v>
      </c>
      <c r="B3538" t="str">
        <f t="shared" si="55"/>
        <v>0</v>
      </c>
      <c r="C3538" t="str" cm="1">
        <f t="array" ref="C3538">_xlfn.TEXTJOIN(", ", TRUE, IF(ISNUMBER(SEARCH($D$2:$D$100, $A3538)), $D$2:$D$100, ""))</f>
        <v>후라이드, 웨지감자</v>
      </c>
      <c r="F3538" t="s">
        <v>8261</v>
      </c>
      <c r="H3538" t="s">
        <v>8261</v>
      </c>
      <c r="I3538" t="s">
        <v>7649</v>
      </c>
      <c r="J3538" t="s">
        <v>8685</v>
      </c>
    </row>
    <row r="3539" spans="1:13" x14ac:dyDescent="0.45">
      <c r="A3539" t="s">
        <v>3535</v>
      </c>
      <c r="B3539" t="str">
        <f t="shared" si="55"/>
        <v>X</v>
      </c>
      <c r="C3539" t="str" cm="1">
        <f t="array" ref="C3539">_xlfn.TEXTJOIN(", ", TRUE, IF(ISNUMBER(SEARCH($D$2:$D$100, $A3539)), $D$2:$D$100, ""))</f>
        <v>장스, 6초, 웨지감자</v>
      </c>
      <c r="F3539" t="s">
        <v>8348</v>
      </c>
      <c r="H3539" t="s">
        <v>8348</v>
      </c>
      <c r="I3539" t="s">
        <v>7661</v>
      </c>
      <c r="J3539" t="s">
        <v>8649</v>
      </c>
      <c r="K3539" t="s">
        <v>8685</v>
      </c>
    </row>
    <row r="3540" spans="1:13" x14ac:dyDescent="0.45">
      <c r="A3540" t="s">
        <v>3536</v>
      </c>
      <c r="B3540" t="str">
        <f t="shared" si="55"/>
        <v>X</v>
      </c>
      <c r="C3540" t="str" cm="1">
        <f t="array" ref="C3540">_xlfn.TEXTJOIN(", ", TRUE, IF(ISNUMBER(SEARCH($D$2:$D$100, $A3540)), $D$2:$D$100, ""))</f>
        <v>후라이드, 장스, 콜라</v>
      </c>
      <c r="F3540" t="s">
        <v>8263</v>
      </c>
      <c r="H3540" t="s">
        <v>8263</v>
      </c>
      <c r="I3540" t="s">
        <v>7649</v>
      </c>
      <c r="J3540" t="s">
        <v>8650</v>
      </c>
      <c r="K3540" t="s">
        <v>8685</v>
      </c>
    </row>
    <row r="3541" spans="1:13" x14ac:dyDescent="0.45">
      <c r="A3541" t="s">
        <v>3537</v>
      </c>
      <c r="B3541" t="str">
        <f t="shared" si="55"/>
        <v>X</v>
      </c>
      <c r="C3541" t="str" cm="1">
        <f t="array" ref="C3541">_xlfn.TEXTJOIN(", ", TRUE, IF(ISNUMBER(SEARCH($D$2:$D$100, $A3541)), $D$2:$D$100, ""))</f>
        <v>고추, 웨지감자, 콜라</v>
      </c>
      <c r="F3541" t="s">
        <v>8360</v>
      </c>
      <c r="H3541" t="s">
        <v>8245</v>
      </c>
      <c r="I3541" t="s">
        <v>7654</v>
      </c>
      <c r="J3541" t="s">
        <v>8685</v>
      </c>
    </row>
    <row r="3542" spans="1:13" x14ac:dyDescent="0.45">
      <c r="A3542" t="s">
        <v>3538</v>
      </c>
      <c r="B3542" t="str">
        <f t="shared" si="55"/>
        <v>X</v>
      </c>
      <c r="C3542" t="str" cm="1">
        <f t="array" ref="C3542">_xlfn.TEXTJOIN(", ", TRUE, IF(ISNUMBER(SEARCH($D$2:$D$100, $A3542)), $D$2:$D$100, ""))</f>
        <v>간지, 쫀득치즈볼, 웨지감자, 콜라</v>
      </c>
      <c r="F3542" t="s">
        <v>8434</v>
      </c>
      <c r="H3542" t="s">
        <v>8250</v>
      </c>
      <c r="I3542" t="s">
        <v>7652</v>
      </c>
      <c r="J3542" t="s">
        <v>8685</v>
      </c>
    </row>
    <row r="3543" spans="1:13" x14ac:dyDescent="0.45">
      <c r="A3543" t="s">
        <v>3539</v>
      </c>
      <c r="B3543" t="str">
        <f t="shared" si="55"/>
        <v>X</v>
      </c>
      <c r="C3543" t="str" cm="1">
        <f t="array" ref="C3543">_xlfn.TEXTJOIN(", ", TRUE, IF(ISNUMBER(SEARCH($D$2:$D$100, $A3543)), $D$2:$D$100, ""))</f>
        <v>후라이드, 고추, 쫀득치즈볼</v>
      </c>
      <c r="F3543" t="s">
        <v>8248</v>
      </c>
      <c r="H3543" t="s">
        <v>8248</v>
      </c>
      <c r="I3543" t="s">
        <v>7649</v>
      </c>
      <c r="J3543" t="s">
        <v>8646</v>
      </c>
      <c r="K3543" t="s">
        <v>8685</v>
      </c>
    </row>
    <row r="3544" spans="1:13" x14ac:dyDescent="0.45">
      <c r="A3544" t="s">
        <v>3540</v>
      </c>
      <c r="B3544" t="str">
        <f t="shared" si="55"/>
        <v>X</v>
      </c>
      <c r="C3544" t="str" cm="1">
        <f t="array" ref="C3544">_xlfn.TEXTJOIN(", ", TRUE, IF(ISNUMBER(SEARCH($D$2:$D$100, $A3544)), $D$2:$D$100, ""))</f>
        <v>후라이드, 고추, 쫀득치즈볼, 치킨 무</v>
      </c>
      <c r="F3544" t="s">
        <v>8359</v>
      </c>
      <c r="H3544" t="s">
        <v>8248</v>
      </c>
      <c r="I3544" t="s">
        <v>7649</v>
      </c>
      <c r="J3544" t="s">
        <v>8646</v>
      </c>
      <c r="K3544" t="s">
        <v>8685</v>
      </c>
    </row>
    <row r="3545" spans="1:13" x14ac:dyDescent="0.45">
      <c r="A3545" t="s">
        <v>3541</v>
      </c>
      <c r="B3545" t="str">
        <f t="shared" si="55"/>
        <v>X</v>
      </c>
      <c r="C3545" t="str" cm="1">
        <f t="array" ref="C3545">_xlfn.TEXTJOIN(", ", TRUE, IF(ISNUMBER(SEARCH($D$2:$D$100, $A3545)), $D$2:$D$100, ""))</f>
        <v>양념, 고추, 웨지감자, 마요네즈소스</v>
      </c>
      <c r="F3545" t="s">
        <v>8411</v>
      </c>
      <c r="H3545" t="s">
        <v>8279</v>
      </c>
      <c r="I3545" t="s">
        <v>7650</v>
      </c>
      <c r="J3545" t="s">
        <v>8646</v>
      </c>
      <c r="K3545" t="s">
        <v>8685</v>
      </c>
    </row>
    <row r="3546" spans="1:13" x14ac:dyDescent="0.45">
      <c r="A3546" t="s">
        <v>3542</v>
      </c>
      <c r="B3546" t="str">
        <f t="shared" si="55"/>
        <v>X</v>
      </c>
      <c r="C3546" t="str" cm="1">
        <f t="array" ref="C3546">_xlfn.TEXTJOIN(", ", TRUE, IF(ISNUMBER(SEARCH($D$2:$D$100, $A3546)), $D$2:$D$100, ""))</f>
        <v>간지, 장스, 델리소스</v>
      </c>
      <c r="F3546" t="s">
        <v>8244</v>
      </c>
      <c r="H3546" t="s">
        <v>8244</v>
      </c>
      <c r="I3546" t="s">
        <v>7652</v>
      </c>
      <c r="J3546" t="s">
        <v>8650</v>
      </c>
      <c r="K3546" t="s">
        <v>8685</v>
      </c>
    </row>
    <row r="3547" spans="1:13" x14ac:dyDescent="0.45">
      <c r="A3547" t="s">
        <v>3543</v>
      </c>
      <c r="B3547" t="str">
        <f t="shared" si="55"/>
        <v>X</v>
      </c>
      <c r="C3547" t="str" cm="1">
        <f t="array" ref="C3547">_xlfn.TEXTJOIN(", ", TRUE, IF(ISNUMBER(SEARCH($D$2:$D$100, $A3547)), $D$2:$D$100, ""))</f>
        <v>양념, 간지, 고추, 마요네즈소스</v>
      </c>
      <c r="F3547" t="s">
        <v>8307</v>
      </c>
      <c r="H3547" t="s">
        <v>8307</v>
      </c>
      <c r="I3547" t="s">
        <v>7650</v>
      </c>
      <c r="J3547" t="s">
        <v>8642</v>
      </c>
      <c r="K3547" t="s">
        <v>8646</v>
      </c>
      <c r="L3547" t="s">
        <v>8685</v>
      </c>
    </row>
    <row r="3548" spans="1:13" x14ac:dyDescent="0.45">
      <c r="A3548" t="s">
        <v>3544</v>
      </c>
      <c r="B3548" t="str">
        <f t="shared" si="55"/>
        <v>X</v>
      </c>
      <c r="C3548" t="str" cm="1">
        <f t="array" ref="C3548">_xlfn.TEXTJOIN(", ", TRUE, IF(ISNUMBER(SEARCH($D$2:$D$100, $A3548)), $D$2:$D$100, ""))</f>
        <v>양념, 6초, 마요네즈소스</v>
      </c>
      <c r="F3548" t="s">
        <v>8329</v>
      </c>
      <c r="H3548" t="s">
        <v>8329</v>
      </c>
      <c r="I3548" t="s">
        <v>7650</v>
      </c>
      <c r="J3548" t="s">
        <v>8649</v>
      </c>
      <c r="K3548" t="s">
        <v>8685</v>
      </c>
    </row>
    <row r="3549" spans="1:13" x14ac:dyDescent="0.45">
      <c r="A3549" t="s">
        <v>3545</v>
      </c>
      <c r="B3549" t="str">
        <f t="shared" si="55"/>
        <v>X</v>
      </c>
      <c r="C3549" t="str" cm="1">
        <f t="array" ref="C3549">_xlfn.TEXTJOIN(", ", TRUE, IF(ISNUMBER(SEARCH($D$2:$D$100, $A3549)), $D$2:$D$100, ""))</f>
        <v>고추, 6초</v>
      </c>
      <c r="F3549" t="s">
        <v>8000</v>
      </c>
      <c r="H3549" t="s">
        <v>8000</v>
      </c>
      <c r="I3549" t="s">
        <v>7654</v>
      </c>
      <c r="J3549" t="s">
        <v>8649</v>
      </c>
    </row>
    <row r="3550" spans="1:13" x14ac:dyDescent="0.45">
      <c r="A3550" t="s">
        <v>3546</v>
      </c>
      <c r="B3550" t="str">
        <f t="shared" si="55"/>
        <v>X</v>
      </c>
      <c r="C3550" t="str" cm="1">
        <f t="array" ref="C3550">_xlfn.TEXTJOIN(", ", TRUE, IF(ISNUMBER(SEARCH($D$2:$D$100, $A3550)), $D$2:$D$100, ""))</f>
        <v>후라이드, 장스, 쫀득치즈볼</v>
      </c>
      <c r="F3550" t="s">
        <v>8263</v>
      </c>
      <c r="H3550" t="s">
        <v>8263</v>
      </c>
      <c r="I3550" t="s">
        <v>7649</v>
      </c>
      <c r="J3550" t="s">
        <v>8650</v>
      </c>
      <c r="K3550" t="s">
        <v>8685</v>
      </c>
    </row>
    <row r="3551" spans="1:13" x14ac:dyDescent="0.45">
      <c r="A3551" t="s">
        <v>3547</v>
      </c>
      <c r="B3551" t="str">
        <f t="shared" si="55"/>
        <v>X</v>
      </c>
      <c r="C3551" t="str" cm="1">
        <f t="array" ref="C3551">_xlfn.TEXTJOIN(", ", TRUE, IF(ISNUMBER(SEARCH($D$2:$D$100, $A3551)), $D$2:$D$100, ""))</f>
        <v>후라이드, 양념, 고추, 더매운고추, 마요네즈소스</v>
      </c>
      <c r="F3551" t="s">
        <v>8496</v>
      </c>
      <c r="H3551" t="s">
        <v>8496</v>
      </c>
      <c r="I3551" t="s">
        <v>7649</v>
      </c>
      <c r="J3551" t="s">
        <v>8653</v>
      </c>
      <c r="K3551" t="s">
        <v>8646</v>
      </c>
      <c r="L3551" t="s">
        <v>8647</v>
      </c>
      <c r="M3551" t="s">
        <v>8685</v>
      </c>
    </row>
    <row r="3552" spans="1:13" x14ac:dyDescent="0.45">
      <c r="A3552" t="s">
        <v>3548</v>
      </c>
      <c r="B3552" t="str">
        <f t="shared" si="55"/>
        <v>X</v>
      </c>
      <c r="C3552" t="str" cm="1">
        <f t="array" ref="C3552">_xlfn.TEXTJOIN(", ", TRUE, IF(ISNUMBER(SEARCH($D$2:$D$100, $A3552)), $D$2:$D$100, ""))</f>
        <v>고추, 콜라</v>
      </c>
      <c r="F3552" t="s">
        <v>8245</v>
      </c>
      <c r="H3552" t="s">
        <v>8245</v>
      </c>
      <c r="I3552" t="s">
        <v>7654</v>
      </c>
      <c r="J3552" t="s">
        <v>8685</v>
      </c>
    </row>
    <row r="3553" spans="1:12" x14ac:dyDescent="0.45">
      <c r="A3553" t="s">
        <v>3549</v>
      </c>
      <c r="B3553" t="str">
        <f t="shared" si="55"/>
        <v>0</v>
      </c>
      <c r="C3553" t="str" cm="1">
        <f t="array" ref="C3553">_xlfn.TEXTJOIN(", ", TRUE, IF(ISNUMBER(SEARCH($D$2:$D$100, $A3553)), $D$2:$D$100, ""))</f>
        <v>후라이드, 고추</v>
      </c>
      <c r="F3553" t="s">
        <v>7987</v>
      </c>
      <c r="H3553" t="s">
        <v>7987</v>
      </c>
      <c r="I3553" t="s">
        <v>7649</v>
      </c>
      <c r="J3553" t="s">
        <v>8646</v>
      </c>
    </row>
    <row r="3554" spans="1:12" x14ac:dyDescent="0.45">
      <c r="A3554" t="s">
        <v>3550</v>
      </c>
      <c r="B3554" t="str">
        <f t="shared" si="55"/>
        <v>X</v>
      </c>
      <c r="C3554" t="str" cm="1">
        <f t="array" ref="C3554">_xlfn.TEXTJOIN(", ", TRUE, IF(ISNUMBER(SEARCH($D$2:$D$100, $A3554)), $D$2:$D$100, ""))</f>
        <v>양념, 고추, 콜라</v>
      </c>
      <c r="F3554" t="s">
        <v>8279</v>
      </c>
      <c r="H3554" t="s">
        <v>8279</v>
      </c>
      <c r="I3554" t="s">
        <v>7650</v>
      </c>
      <c r="J3554" t="s">
        <v>8646</v>
      </c>
      <c r="K3554" t="s">
        <v>8685</v>
      </c>
    </row>
    <row r="3555" spans="1:12" x14ac:dyDescent="0.45">
      <c r="A3555" t="s">
        <v>3551</v>
      </c>
      <c r="B3555" t="str">
        <f t="shared" si="55"/>
        <v>0</v>
      </c>
      <c r="C3555" t="str" cm="1">
        <f t="array" ref="C3555">_xlfn.TEXTJOIN(", ", TRUE, IF(ISNUMBER(SEARCH($D$2:$D$100, $A3555)), $D$2:$D$100, ""))</f>
        <v>간지, 고추, 쫀득치즈볼, 콜라</v>
      </c>
      <c r="F3555" t="s">
        <v>8379</v>
      </c>
      <c r="H3555" t="s">
        <v>8249</v>
      </c>
      <c r="I3555" t="s">
        <v>7652</v>
      </c>
      <c r="J3555" t="s">
        <v>8646</v>
      </c>
      <c r="K3555" t="s">
        <v>8685</v>
      </c>
    </row>
    <row r="3556" spans="1:12" x14ac:dyDescent="0.45">
      <c r="A3556" t="s">
        <v>3552</v>
      </c>
      <c r="B3556" t="str">
        <f t="shared" si="55"/>
        <v>X</v>
      </c>
      <c r="C3556" t="str" cm="1">
        <f t="array" ref="C3556">_xlfn.TEXTJOIN(", ", TRUE, IF(ISNUMBER(SEARCH($D$2:$D$100, $A3556)), $D$2:$D$100, ""))</f>
        <v>후라이드, 양념, 웨지감자</v>
      </c>
      <c r="F3556" t="s">
        <v>8258</v>
      </c>
      <c r="H3556" t="s">
        <v>8258</v>
      </c>
      <c r="I3556" t="s">
        <v>7649</v>
      </c>
      <c r="J3556" t="s">
        <v>8653</v>
      </c>
      <c r="K3556" t="s">
        <v>8685</v>
      </c>
    </row>
    <row r="3557" spans="1:12" x14ac:dyDescent="0.45">
      <c r="A3557" t="s">
        <v>3553</v>
      </c>
      <c r="B3557" t="str">
        <f t="shared" si="55"/>
        <v>X</v>
      </c>
      <c r="C3557" t="str" cm="1">
        <f t="array" ref="C3557">_xlfn.TEXTJOIN(", ", TRUE, IF(ISNUMBER(SEARCH($D$2:$D$100, $A3557)), $D$2:$D$100, ""))</f>
        <v>후라이드, 고추, 웨지감자</v>
      </c>
      <c r="F3557" t="s">
        <v>8248</v>
      </c>
      <c r="H3557" t="s">
        <v>8248</v>
      </c>
      <c r="I3557" t="s">
        <v>7649</v>
      </c>
      <c r="J3557" t="s">
        <v>8646</v>
      </c>
      <c r="K3557" t="s">
        <v>8685</v>
      </c>
    </row>
    <row r="3558" spans="1:12" x14ac:dyDescent="0.45">
      <c r="A3558" t="s">
        <v>3554</v>
      </c>
      <c r="B3558" t="str">
        <f t="shared" si="55"/>
        <v>X</v>
      </c>
      <c r="C3558" t="str" cm="1">
        <f t="array" ref="C3558">_xlfn.TEXTJOIN(", ", TRUE, IF(ISNUMBER(SEARCH($D$2:$D$100, $A3558)), $D$2:$D$100, ""))</f>
        <v>후라이드, 고추</v>
      </c>
      <c r="F3558" t="s">
        <v>7987</v>
      </c>
      <c r="H3558" t="s">
        <v>7987</v>
      </c>
      <c r="I3558" t="s">
        <v>7649</v>
      </c>
      <c r="J3558" t="s">
        <v>8646</v>
      </c>
    </row>
    <row r="3559" spans="1:12" x14ac:dyDescent="0.45">
      <c r="A3559" t="s">
        <v>3555</v>
      </c>
      <c r="B3559" t="str">
        <f t="shared" si="55"/>
        <v>0</v>
      </c>
      <c r="C3559" t="str" cm="1">
        <f t="array" ref="C3559">_xlfn.TEXTJOIN(", ", TRUE, IF(ISNUMBER(SEARCH($D$2:$D$100, $A3559)), $D$2:$D$100, ""))</f>
        <v>후라이드, 양념, 고추, 웨지감자</v>
      </c>
      <c r="F3559" t="s">
        <v>8281</v>
      </c>
      <c r="H3559" t="s">
        <v>8281</v>
      </c>
      <c r="I3559" t="s">
        <v>7649</v>
      </c>
      <c r="J3559" t="s">
        <v>8653</v>
      </c>
      <c r="K3559" t="s">
        <v>8646</v>
      </c>
      <c r="L3559" t="s">
        <v>8685</v>
      </c>
    </row>
    <row r="3560" spans="1:12" x14ac:dyDescent="0.45">
      <c r="A3560" t="s">
        <v>3556</v>
      </c>
      <c r="B3560" t="str">
        <f t="shared" si="55"/>
        <v>X</v>
      </c>
      <c r="C3560" t="str" cm="1">
        <f t="array" ref="C3560">_xlfn.TEXTJOIN(", ", TRUE, IF(ISNUMBER(SEARCH($D$2:$D$100, $A3560)), $D$2:$D$100, ""))</f>
        <v>장스, 6초</v>
      </c>
      <c r="F3560" t="s">
        <v>8026</v>
      </c>
      <c r="H3560" t="s">
        <v>8026</v>
      </c>
      <c r="I3560" t="s">
        <v>7661</v>
      </c>
      <c r="J3560" t="s">
        <v>8649</v>
      </c>
    </row>
    <row r="3561" spans="1:12" x14ac:dyDescent="0.45">
      <c r="A3561" t="s">
        <v>3557</v>
      </c>
      <c r="B3561" t="str">
        <f t="shared" si="55"/>
        <v>X</v>
      </c>
      <c r="C3561" t="str" cm="1">
        <f t="array" ref="C3561">_xlfn.TEXTJOIN(", ", TRUE, IF(ISNUMBER(SEARCH($D$2:$D$100, $A3561)), $D$2:$D$100, ""))</f>
        <v>간지, 고추, 웨지감자, 콜라</v>
      </c>
      <c r="F3561" t="s">
        <v>8379</v>
      </c>
      <c r="H3561" t="s">
        <v>8249</v>
      </c>
      <c r="I3561" t="s">
        <v>7652</v>
      </c>
      <c r="J3561" t="s">
        <v>8646</v>
      </c>
      <c r="K3561" t="s">
        <v>8685</v>
      </c>
    </row>
    <row r="3562" spans="1:12" x14ac:dyDescent="0.45">
      <c r="A3562" t="s">
        <v>3558</v>
      </c>
      <c r="B3562" t="str">
        <f t="shared" si="55"/>
        <v>0</v>
      </c>
      <c r="C3562" t="str" cm="1">
        <f t="array" ref="C3562">_xlfn.TEXTJOIN(", ", TRUE, IF(ISNUMBER(SEARCH($D$2:$D$100, $A3562)), $D$2:$D$100, ""))</f>
        <v>간지, 고추, 더매운고추, 장스</v>
      </c>
      <c r="F3562" t="s">
        <v>8093</v>
      </c>
      <c r="H3562" t="s">
        <v>8093</v>
      </c>
      <c r="I3562" t="s">
        <v>7652</v>
      </c>
      <c r="J3562" t="s">
        <v>8646</v>
      </c>
      <c r="K3562" t="s">
        <v>8647</v>
      </c>
      <c r="L3562" t="s">
        <v>8650</v>
      </c>
    </row>
    <row r="3563" spans="1:12" x14ac:dyDescent="0.45">
      <c r="A3563" t="s">
        <v>3559</v>
      </c>
      <c r="B3563" t="str">
        <f t="shared" si="55"/>
        <v>0</v>
      </c>
      <c r="C3563" t="str" cm="1">
        <f t="array" ref="C3563">_xlfn.TEXTJOIN(", ", TRUE, IF(ISNUMBER(SEARCH($D$2:$D$100, $A3563)), $D$2:$D$100, ""))</f>
        <v>양념, 간지, 웨지감자, 마요네즈소스</v>
      </c>
      <c r="F3563" t="s">
        <v>8368</v>
      </c>
      <c r="H3563" t="s">
        <v>8273</v>
      </c>
      <c r="I3563" t="s">
        <v>7650</v>
      </c>
      <c r="J3563" t="s">
        <v>8642</v>
      </c>
      <c r="K3563" t="s">
        <v>8685</v>
      </c>
    </row>
    <row r="3564" spans="1:12" x14ac:dyDescent="0.45">
      <c r="A3564" t="s">
        <v>3560</v>
      </c>
      <c r="B3564" t="str">
        <f t="shared" si="55"/>
        <v>X</v>
      </c>
      <c r="C3564" t="str" cm="1">
        <f t="array" ref="C3564">_xlfn.TEXTJOIN(", ", TRUE, IF(ISNUMBER(SEARCH($D$2:$D$100, $A3564)), $D$2:$D$100, ""))</f>
        <v>간지, 장스, 쫀득치즈볼, 마요네즈소스</v>
      </c>
      <c r="F3564" t="s">
        <v>8429</v>
      </c>
      <c r="H3564" t="s">
        <v>8244</v>
      </c>
      <c r="I3564" t="s">
        <v>7652</v>
      </c>
      <c r="J3564" t="s">
        <v>8650</v>
      </c>
      <c r="K3564" t="s">
        <v>8685</v>
      </c>
    </row>
    <row r="3565" spans="1:12" x14ac:dyDescent="0.45">
      <c r="A3565" t="s">
        <v>3561</v>
      </c>
      <c r="B3565" t="str">
        <f t="shared" si="55"/>
        <v>0</v>
      </c>
      <c r="C3565" t="str" cm="1">
        <f t="array" ref="C3565">_xlfn.TEXTJOIN(", ", TRUE, IF(ISNUMBER(SEARCH($D$2:$D$100, $A3565)), $D$2:$D$100, ""))</f>
        <v>후라이드, 양념, 치킨 무</v>
      </c>
      <c r="F3565" t="s">
        <v>8258</v>
      </c>
      <c r="H3565" t="s">
        <v>8258</v>
      </c>
      <c r="I3565" t="s">
        <v>7649</v>
      </c>
      <c r="J3565" t="s">
        <v>8653</v>
      </c>
      <c r="K3565" t="s">
        <v>8685</v>
      </c>
    </row>
    <row r="3566" spans="1:12" x14ac:dyDescent="0.45">
      <c r="A3566" t="s">
        <v>3562</v>
      </c>
      <c r="B3566" t="str">
        <f t="shared" si="55"/>
        <v>X</v>
      </c>
      <c r="C3566" t="str" cm="1">
        <f t="array" ref="C3566">_xlfn.TEXTJOIN(", ", TRUE, IF(ISNUMBER(SEARCH($D$2:$D$100, $A3566)), $D$2:$D$100, ""))</f>
        <v>양념, 고추</v>
      </c>
      <c r="F3566" t="s">
        <v>8005</v>
      </c>
      <c r="H3566" t="s">
        <v>8005</v>
      </c>
      <c r="I3566" t="s">
        <v>7650</v>
      </c>
      <c r="J3566" t="s">
        <v>8646</v>
      </c>
    </row>
    <row r="3567" spans="1:12" x14ac:dyDescent="0.45">
      <c r="A3567" t="s">
        <v>3563</v>
      </c>
      <c r="B3567" t="str">
        <f t="shared" si="55"/>
        <v>X</v>
      </c>
      <c r="C3567" t="str" cm="1">
        <f t="array" ref="C3567">_xlfn.TEXTJOIN(", ", TRUE, IF(ISNUMBER(SEARCH($D$2:$D$100, $A3567)), $D$2:$D$100, ""))</f>
        <v>후라이드, 간지, 쫀득치즈볼, 마요네즈소스</v>
      </c>
      <c r="F3567" t="s">
        <v>8365</v>
      </c>
      <c r="H3567" t="s">
        <v>8246</v>
      </c>
      <c r="I3567" t="s">
        <v>7649</v>
      </c>
      <c r="J3567" t="s">
        <v>8642</v>
      </c>
      <c r="K3567" t="s">
        <v>8685</v>
      </c>
    </row>
    <row r="3568" spans="1:12" x14ac:dyDescent="0.45">
      <c r="A3568" t="s">
        <v>3564</v>
      </c>
      <c r="B3568" t="str">
        <f t="shared" si="55"/>
        <v>X</v>
      </c>
      <c r="C3568" t="str" cm="1">
        <f t="array" ref="C3568">_xlfn.TEXTJOIN(", ", TRUE, IF(ISNUMBER(SEARCH($D$2:$D$100, $A3568)), $D$2:$D$100, ""))</f>
        <v>후라이드, 양념, 콜라</v>
      </c>
      <c r="F3568" t="s">
        <v>8258</v>
      </c>
      <c r="H3568" t="s">
        <v>8258</v>
      </c>
      <c r="I3568" t="s">
        <v>7649</v>
      </c>
      <c r="J3568" t="s">
        <v>8653</v>
      </c>
      <c r="K3568" t="s">
        <v>8685</v>
      </c>
    </row>
    <row r="3569" spans="1:12" x14ac:dyDescent="0.45">
      <c r="A3569" t="s">
        <v>3565</v>
      </c>
      <c r="B3569" t="str">
        <f t="shared" si="55"/>
        <v>0</v>
      </c>
      <c r="C3569" t="str" cm="1">
        <f t="array" ref="C3569">_xlfn.TEXTJOIN(", ", TRUE, IF(ISNUMBER(SEARCH($D$2:$D$100, $A3569)), $D$2:$D$100, ""))</f>
        <v>양념, 6초</v>
      </c>
      <c r="F3569" t="s">
        <v>8091</v>
      </c>
      <c r="H3569" t="s">
        <v>8091</v>
      </c>
      <c r="I3569" t="s">
        <v>7650</v>
      </c>
      <c r="J3569" t="s">
        <v>8649</v>
      </c>
    </row>
    <row r="3570" spans="1:12" x14ac:dyDescent="0.45">
      <c r="A3570" t="s">
        <v>3566</v>
      </c>
      <c r="B3570" t="str">
        <f t="shared" si="55"/>
        <v>X</v>
      </c>
      <c r="C3570" t="str" cm="1">
        <f t="array" ref="C3570">_xlfn.TEXTJOIN(", ", TRUE, IF(ISNUMBER(SEARCH($D$2:$D$100, $A3570)), $D$2:$D$100, ""))</f>
        <v>양념, 고추, 마요네즈소스</v>
      </c>
      <c r="F3570" t="s">
        <v>8279</v>
      </c>
      <c r="H3570" t="s">
        <v>8279</v>
      </c>
      <c r="I3570" t="s">
        <v>7650</v>
      </c>
      <c r="J3570" t="s">
        <v>8646</v>
      </c>
      <c r="K3570" t="s">
        <v>8685</v>
      </c>
    </row>
    <row r="3571" spans="1:12" x14ac:dyDescent="0.45">
      <c r="A3571" t="s">
        <v>3567</v>
      </c>
      <c r="B3571" t="str">
        <f t="shared" si="55"/>
        <v>X</v>
      </c>
      <c r="C3571" t="str" cm="1">
        <f t="array" ref="C3571">_xlfn.TEXTJOIN(", ", TRUE, IF(ISNUMBER(SEARCH($D$2:$D$100, $A3571)), $D$2:$D$100, ""))</f>
        <v>간지, 장스, 쫀득치즈볼</v>
      </c>
      <c r="F3571" t="s">
        <v>8244</v>
      </c>
      <c r="H3571" t="s">
        <v>8244</v>
      </c>
      <c r="I3571" t="s">
        <v>7652</v>
      </c>
      <c r="J3571" t="s">
        <v>8650</v>
      </c>
      <c r="K3571" t="s">
        <v>8685</v>
      </c>
    </row>
    <row r="3572" spans="1:12" x14ac:dyDescent="0.45">
      <c r="A3572" t="s">
        <v>3568</v>
      </c>
      <c r="B3572" t="str">
        <f t="shared" si="55"/>
        <v>X</v>
      </c>
      <c r="C3572" t="str" cm="1">
        <f t="array" ref="C3572">_xlfn.TEXTJOIN(", ", TRUE, IF(ISNUMBER(SEARCH($D$2:$D$100, $A3572)), $D$2:$D$100, ""))</f>
        <v>양념, 고추</v>
      </c>
      <c r="F3572" t="s">
        <v>8005</v>
      </c>
      <c r="H3572" t="s">
        <v>8005</v>
      </c>
      <c r="I3572" t="s">
        <v>7650</v>
      </c>
      <c r="J3572" t="s">
        <v>8646</v>
      </c>
    </row>
    <row r="3573" spans="1:12" x14ac:dyDescent="0.45">
      <c r="A3573" t="s">
        <v>3569</v>
      </c>
      <c r="B3573" t="str">
        <f t="shared" si="55"/>
        <v>X</v>
      </c>
      <c r="C3573" t="str" cm="1">
        <f t="array" ref="C3573">_xlfn.TEXTJOIN(", ", TRUE, IF(ISNUMBER(SEARCH($D$2:$D$100, $A3573)), $D$2:$D$100, ""))</f>
        <v>간지, 고추, 마요네즈소스</v>
      </c>
      <c r="F3573" t="s">
        <v>8249</v>
      </c>
      <c r="H3573" t="s">
        <v>8249</v>
      </c>
      <c r="I3573" t="s">
        <v>7652</v>
      </c>
      <c r="J3573" t="s">
        <v>8646</v>
      </c>
      <c r="K3573" t="s">
        <v>8685</v>
      </c>
    </row>
    <row r="3574" spans="1:12" x14ac:dyDescent="0.45">
      <c r="A3574" t="s">
        <v>3570</v>
      </c>
      <c r="B3574" t="str">
        <f t="shared" si="55"/>
        <v>X</v>
      </c>
      <c r="C3574" t="str" cm="1">
        <f t="array" ref="C3574">_xlfn.TEXTJOIN(", ", TRUE, IF(ISNUMBER(SEARCH($D$2:$D$100, $A3574)), $D$2:$D$100, ""))</f>
        <v>후라이드, 간지, 콜라</v>
      </c>
      <c r="F3574" t="s">
        <v>8246</v>
      </c>
      <c r="H3574" t="s">
        <v>8246</v>
      </c>
      <c r="I3574" t="s">
        <v>7649</v>
      </c>
      <c r="J3574" t="s">
        <v>8642</v>
      </c>
      <c r="K3574" t="s">
        <v>8685</v>
      </c>
    </row>
    <row r="3575" spans="1:12" x14ac:dyDescent="0.45">
      <c r="A3575" t="s">
        <v>3571</v>
      </c>
      <c r="B3575" t="str">
        <f t="shared" si="55"/>
        <v>X</v>
      </c>
      <c r="C3575" t="str" cm="1">
        <f t="array" ref="C3575">_xlfn.TEXTJOIN(", ", TRUE, IF(ISNUMBER(SEARCH($D$2:$D$100, $A3575)), $D$2:$D$100, ""))</f>
        <v>고추</v>
      </c>
      <c r="F3575" t="s">
        <v>7654</v>
      </c>
      <c r="H3575" t="s">
        <v>7654</v>
      </c>
      <c r="I3575" t="s">
        <v>7654</v>
      </c>
    </row>
    <row r="3576" spans="1:12" x14ac:dyDescent="0.45">
      <c r="A3576" t="s">
        <v>3572</v>
      </c>
      <c r="B3576" t="str">
        <f t="shared" si="55"/>
        <v>0</v>
      </c>
      <c r="C3576" t="str" cm="1">
        <f t="array" ref="C3576">_xlfn.TEXTJOIN(", ", TRUE, IF(ISNUMBER(SEARCH($D$2:$D$100, $A3576)), $D$2:$D$100, ""))</f>
        <v>양념, 간지, 웨지감자</v>
      </c>
      <c r="F3576" t="s">
        <v>8273</v>
      </c>
      <c r="H3576" t="s">
        <v>8273</v>
      </c>
      <c r="I3576" t="s">
        <v>7650</v>
      </c>
      <c r="J3576" t="s">
        <v>8642</v>
      </c>
      <c r="K3576" t="s">
        <v>8685</v>
      </c>
    </row>
    <row r="3577" spans="1:12" x14ac:dyDescent="0.45">
      <c r="A3577" t="s">
        <v>3573</v>
      </c>
      <c r="B3577" t="str">
        <f t="shared" si="55"/>
        <v>X</v>
      </c>
      <c r="C3577" t="str" cm="1">
        <f t="array" ref="C3577">_xlfn.TEXTJOIN(", ", TRUE, IF(ISNUMBER(SEARCH($D$2:$D$100, $A3577)), $D$2:$D$100, ""))</f>
        <v>쫀득치즈볼, 콘치즈볼, 마요네즈소스</v>
      </c>
      <c r="F3577" t="s">
        <v>8432</v>
      </c>
      <c r="H3577" t="s">
        <v>8330</v>
      </c>
      <c r="I3577" t="s">
        <v>8330</v>
      </c>
    </row>
    <row r="3578" spans="1:12" x14ac:dyDescent="0.45">
      <c r="A3578" t="s">
        <v>3574</v>
      </c>
      <c r="B3578" t="str">
        <f t="shared" si="55"/>
        <v>X</v>
      </c>
      <c r="C3578" t="str" cm="1">
        <f t="array" ref="C3578">_xlfn.TEXTJOIN(", ", TRUE, IF(ISNUMBER(SEARCH($D$2:$D$100, $A3578)), $D$2:$D$100, ""))</f>
        <v>후라이드, 양념, 고추, 더매운고추</v>
      </c>
      <c r="F3578" t="s">
        <v>8037</v>
      </c>
      <c r="H3578" t="s">
        <v>8037</v>
      </c>
      <c r="I3578" t="s">
        <v>7649</v>
      </c>
      <c r="J3578" t="s">
        <v>8653</v>
      </c>
      <c r="K3578" t="s">
        <v>8646</v>
      </c>
      <c r="L3578" t="s">
        <v>8647</v>
      </c>
    </row>
    <row r="3579" spans="1:12" x14ac:dyDescent="0.45">
      <c r="A3579" t="s">
        <v>3575</v>
      </c>
      <c r="B3579" t="str">
        <f t="shared" si="55"/>
        <v>X</v>
      </c>
      <c r="C3579" t="str" cm="1">
        <f t="array" ref="C3579">_xlfn.TEXTJOIN(", ", TRUE, IF(ISNUMBER(SEARCH($D$2:$D$100, $A3579)), $D$2:$D$100, ""))</f>
        <v>후라이드, 양념</v>
      </c>
      <c r="F3579" t="s">
        <v>7998</v>
      </c>
      <c r="H3579" t="s">
        <v>7998</v>
      </c>
      <c r="I3579" t="s">
        <v>7649</v>
      </c>
      <c r="J3579" t="s">
        <v>8653</v>
      </c>
    </row>
    <row r="3580" spans="1:12" x14ac:dyDescent="0.45">
      <c r="A3580" t="s">
        <v>3576</v>
      </c>
      <c r="B3580" t="str">
        <f t="shared" si="55"/>
        <v>X</v>
      </c>
      <c r="C3580" t="str" cm="1">
        <f t="array" ref="C3580">_xlfn.TEXTJOIN(", ", TRUE, IF(ISNUMBER(SEARCH($D$2:$D$100, $A3580)), $D$2:$D$100, ""))</f>
        <v>빠삭</v>
      </c>
      <c r="F3580" t="s">
        <v>7679</v>
      </c>
      <c r="H3580" t="s">
        <v>7679</v>
      </c>
      <c r="I3580" t="s">
        <v>7679</v>
      </c>
    </row>
    <row r="3581" spans="1:12" x14ac:dyDescent="0.45">
      <c r="A3581" t="s">
        <v>3577</v>
      </c>
      <c r="B3581" t="str">
        <f t="shared" si="55"/>
        <v>X</v>
      </c>
      <c r="C3581" t="str" cm="1">
        <f t="array" ref="C3581">_xlfn.TEXTJOIN(", ", TRUE, IF(ISNUMBER(SEARCH($D$2:$D$100, $A3581)), $D$2:$D$100, ""))</f>
        <v>후라이드, 양념, 쫀득치즈볼</v>
      </c>
      <c r="F3581" t="s">
        <v>8258</v>
      </c>
      <c r="H3581" t="s">
        <v>8258</v>
      </c>
      <c r="I3581" t="s">
        <v>7649</v>
      </c>
      <c r="J3581" t="s">
        <v>8653</v>
      </c>
      <c r="K3581" t="s">
        <v>8685</v>
      </c>
    </row>
    <row r="3582" spans="1:12" x14ac:dyDescent="0.45">
      <c r="A3582" t="s">
        <v>3578</v>
      </c>
      <c r="B3582" t="str">
        <f t="shared" si="55"/>
        <v>X</v>
      </c>
      <c r="C3582" t="str" cm="1">
        <f t="array" ref="C3582">_xlfn.TEXTJOIN(", ", TRUE, IF(ISNUMBER(SEARCH($D$2:$D$100, $A3582)), $D$2:$D$100, ""))</f>
        <v>후라이드, 양념, 6초</v>
      </c>
      <c r="F3582" t="s">
        <v>8051</v>
      </c>
      <c r="H3582" t="s">
        <v>8051</v>
      </c>
      <c r="I3582" t="s">
        <v>7649</v>
      </c>
      <c r="J3582" t="s">
        <v>8653</v>
      </c>
      <c r="K3582" t="s">
        <v>8649</v>
      </c>
    </row>
    <row r="3583" spans="1:12" x14ac:dyDescent="0.45">
      <c r="A3583" t="s">
        <v>3579</v>
      </c>
      <c r="B3583" t="str">
        <f t="shared" si="55"/>
        <v>X</v>
      </c>
      <c r="C3583" t="str" cm="1">
        <f t="array" ref="C3583">_xlfn.TEXTJOIN(", ", TRUE, IF(ISNUMBER(SEARCH($D$2:$D$100, $A3583)), $D$2:$D$100, ""))</f>
        <v>후라이드, 고추, 더매운고추</v>
      </c>
      <c r="F3583" t="s">
        <v>7986</v>
      </c>
      <c r="H3583" t="s">
        <v>7986</v>
      </c>
      <c r="I3583" t="s">
        <v>7649</v>
      </c>
      <c r="J3583" t="s">
        <v>8646</v>
      </c>
      <c r="K3583" t="s">
        <v>8647</v>
      </c>
    </row>
    <row r="3584" spans="1:12" x14ac:dyDescent="0.45">
      <c r="A3584" t="s">
        <v>3580</v>
      </c>
      <c r="B3584" t="str">
        <f t="shared" si="55"/>
        <v>X</v>
      </c>
      <c r="C3584" t="str" cm="1">
        <f t="array" ref="C3584">_xlfn.TEXTJOIN(", ", TRUE, IF(ISNUMBER(SEARCH($D$2:$D$100, $A3584)), $D$2:$D$100, ""))</f>
        <v>후라이드, 고추, 더매운고추, 쫀득치즈볼</v>
      </c>
      <c r="F3584" t="s">
        <v>8276</v>
      </c>
      <c r="H3584" t="s">
        <v>8276</v>
      </c>
      <c r="I3584" t="s">
        <v>7649</v>
      </c>
      <c r="J3584" t="s">
        <v>8646</v>
      </c>
      <c r="K3584" t="s">
        <v>8647</v>
      </c>
      <c r="L3584" t="s">
        <v>8685</v>
      </c>
    </row>
    <row r="3585" spans="1:12" x14ac:dyDescent="0.45">
      <c r="A3585" t="s">
        <v>3581</v>
      </c>
      <c r="B3585" t="str">
        <f t="shared" si="55"/>
        <v>X</v>
      </c>
      <c r="C3585" t="str" cm="1">
        <f t="array" ref="C3585">_xlfn.TEXTJOIN(", ", TRUE, IF(ISNUMBER(SEARCH($D$2:$D$100, $A3585)), $D$2:$D$100, ""))</f>
        <v>간지, 고추, 쫀득치즈볼, 콜라</v>
      </c>
      <c r="F3585" t="s">
        <v>8379</v>
      </c>
      <c r="H3585" t="s">
        <v>8249</v>
      </c>
      <c r="I3585" t="s">
        <v>7652</v>
      </c>
      <c r="J3585" t="s">
        <v>8646</v>
      </c>
      <c r="K3585" t="s">
        <v>8685</v>
      </c>
    </row>
    <row r="3586" spans="1:12" x14ac:dyDescent="0.45">
      <c r="A3586" t="s">
        <v>3582</v>
      </c>
      <c r="B3586" t="str">
        <f t="shared" si="55"/>
        <v>X</v>
      </c>
      <c r="C3586" t="str" cm="1">
        <f t="array" ref="C3586">_xlfn.TEXTJOIN(", ", TRUE, IF(ISNUMBER(SEARCH($D$2:$D$100, $A3586)), $D$2:$D$100, ""))</f>
        <v>후라이드</v>
      </c>
      <c r="F3586" t="s">
        <v>7649</v>
      </c>
      <c r="H3586" t="s">
        <v>7649</v>
      </c>
      <c r="I3586" t="s">
        <v>7649</v>
      </c>
    </row>
    <row r="3587" spans="1:12" x14ac:dyDescent="0.45">
      <c r="A3587" t="s">
        <v>3583</v>
      </c>
      <c r="B3587" t="str">
        <f t="shared" ref="B3587:B3650" si="56">IF(ISNUMBER(SEARCH("순살", $A3587)), "0", "X")</f>
        <v>0</v>
      </c>
      <c r="C3587" t="str" cm="1">
        <f t="array" ref="C3587">_xlfn.TEXTJOIN(", ", TRUE, IF(ISNUMBER(SEARCH($D$2:$D$100, $A3587)), $D$2:$D$100, ""))</f>
        <v>간지, 간지순살</v>
      </c>
      <c r="F3587" t="s">
        <v>8604</v>
      </c>
      <c r="H3587" t="s">
        <v>7652</v>
      </c>
      <c r="I3587" t="s">
        <v>7652</v>
      </c>
    </row>
    <row r="3588" spans="1:12" x14ac:dyDescent="0.45">
      <c r="A3588" t="s">
        <v>3584</v>
      </c>
      <c r="B3588" t="str">
        <f t="shared" si="56"/>
        <v>X</v>
      </c>
      <c r="C3588" t="str" cm="1">
        <f t="array" ref="C3588">_xlfn.TEXTJOIN(", ", TRUE, IF(ISNUMBER(SEARCH($D$2:$D$100, $A3588)), $D$2:$D$100, ""))</f>
        <v>후라이드, 간지, 쫀득치즈볼, 콘치즈볼</v>
      </c>
      <c r="F3588" t="s">
        <v>8365</v>
      </c>
      <c r="H3588" t="s">
        <v>8246</v>
      </c>
      <c r="I3588" t="s">
        <v>7649</v>
      </c>
      <c r="J3588" t="s">
        <v>8642</v>
      </c>
      <c r="K3588" t="s">
        <v>8685</v>
      </c>
    </row>
    <row r="3589" spans="1:12" x14ac:dyDescent="0.45">
      <c r="A3589" t="s">
        <v>3585</v>
      </c>
      <c r="B3589" t="str">
        <f t="shared" si="56"/>
        <v>X</v>
      </c>
      <c r="C3589" t="str" cm="1">
        <f t="array" ref="C3589">_xlfn.TEXTJOIN(", ", TRUE, IF(ISNUMBER(SEARCH($D$2:$D$100, $A3589)), $D$2:$D$100, ""))</f>
        <v>후라이드, 양념, 웨지감자</v>
      </c>
      <c r="F3589" t="s">
        <v>8258</v>
      </c>
      <c r="H3589" t="s">
        <v>8258</v>
      </c>
      <c r="I3589" t="s">
        <v>7649</v>
      </c>
      <c r="J3589" t="s">
        <v>8653</v>
      </c>
      <c r="K3589" t="s">
        <v>8685</v>
      </c>
    </row>
    <row r="3590" spans="1:12" x14ac:dyDescent="0.45">
      <c r="A3590" t="s">
        <v>3586</v>
      </c>
      <c r="B3590" t="str">
        <f t="shared" si="56"/>
        <v>X</v>
      </c>
      <c r="C3590" t="str" cm="1">
        <f t="array" ref="C3590">_xlfn.TEXTJOIN(", ", TRUE, IF(ISNUMBER(SEARCH($D$2:$D$100, $A3590)), $D$2:$D$100, ""))</f>
        <v>고추, 웨지감자, 콜라</v>
      </c>
      <c r="F3590" t="s">
        <v>8360</v>
      </c>
      <c r="H3590" t="s">
        <v>8245</v>
      </c>
      <c r="I3590" t="s">
        <v>7654</v>
      </c>
      <c r="J3590" t="s">
        <v>8685</v>
      </c>
    </row>
    <row r="3591" spans="1:12" x14ac:dyDescent="0.45">
      <c r="A3591" t="s">
        <v>3587</v>
      </c>
      <c r="B3591" t="str">
        <f t="shared" si="56"/>
        <v>0</v>
      </c>
      <c r="C3591" t="str" cm="1">
        <f t="array" ref="C3591">_xlfn.TEXTJOIN(", ", TRUE, IF(ISNUMBER(SEARCH($D$2:$D$100, $A3591)), $D$2:$D$100, ""))</f>
        <v>양념, 간지, 웨지감자</v>
      </c>
      <c r="F3591" t="s">
        <v>8273</v>
      </c>
      <c r="H3591" t="s">
        <v>8273</v>
      </c>
      <c r="I3591" t="s">
        <v>7650</v>
      </c>
      <c r="J3591" t="s">
        <v>8642</v>
      </c>
      <c r="K3591" t="s">
        <v>8685</v>
      </c>
    </row>
    <row r="3592" spans="1:12" x14ac:dyDescent="0.45">
      <c r="A3592" t="s">
        <v>3588</v>
      </c>
      <c r="B3592" t="str">
        <f t="shared" si="56"/>
        <v>0</v>
      </c>
      <c r="C3592" t="str" cm="1">
        <f t="array" ref="C3592">_xlfn.TEXTJOIN(", ", TRUE, IF(ISNUMBER(SEARCH($D$2:$D$100, $A3592)), $D$2:$D$100, ""))</f>
        <v>고추, 더매운고추</v>
      </c>
      <c r="F3592" t="s">
        <v>7988</v>
      </c>
      <c r="H3592" t="s">
        <v>7988</v>
      </c>
      <c r="I3592" t="s">
        <v>7654</v>
      </c>
      <c r="J3592" t="s">
        <v>8647</v>
      </c>
    </row>
    <row r="3593" spans="1:12" x14ac:dyDescent="0.45">
      <c r="A3593" t="s">
        <v>3589</v>
      </c>
      <c r="B3593" t="str">
        <f t="shared" si="56"/>
        <v>X</v>
      </c>
      <c r="C3593" t="str" cm="1">
        <f t="array" ref="C3593">_xlfn.TEXTJOIN(", ", TRUE, IF(ISNUMBER(SEARCH($D$2:$D$100, $A3593)), $D$2:$D$100, ""))</f>
        <v>간지, 콘치즈볼</v>
      </c>
      <c r="F3593" t="s">
        <v>8250</v>
      </c>
      <c r="H3593" t="s">
        <v>8250</v>
      </c>
      <c r="I3593" t="s">
        <v>7652</v>
      </c>
      <c r="J3593" t="s">
        <v>8685</v>
      </c>
    </row>
    <row r="3594" spans="1:12" x14ac:dyDescent="0.45">
      <c r="A3594" t="s">
        <v>3590</v>
      </c>
      <c r="B3594" t="str">
        <f t="shared" si="56"/>
        <v>X</v>
      </c>
      <c r="C3594" t="str" cm="1">
        <f t="array" ref="C3594">_xlfn.TEXTJOIN(", ", TRUE, IF(ISNUMBER(SEARCH($D$2:$D$100, $A3594)), $D$2:$D$100, ""))</f>
        <v>후라이드, 고추</v>
      </c>
      <c r="F3594" t="s">
        <v>7987</v>
      </c>
      <c r="H3594" t="s">
        <v>7987</v>
      </c>
      <c r="I3594" t="s">
        <v>7649</v>
      </c>
      <c r="J3594" t="s">
        <v>8646</v>
      </c>
    </row>
    <row r="3595" spans="1:12" x14ac:dyDescent="0.45">
      <c r="A3595" t="s">
        <v>3591</v>
      </c>
      <c r="B3595" t="str">
        <f t="shared" si="56"/>
        <v>X</v>
      </c>
      <c r="C3595" t="str" cm="1">
        <f t="array" ref="C3595">_xlfn.TEXTJOIN(", ", TRUE, IF(ISNUMBER(SEARCH($D$2:$D$100, $A3595)), $D$2:$D$100, ""))</f>
        <v>양념, 고추, 크리스피, 마요네즈소스</v>
      </c>
      <c r="F3595" t="s">
        <v>8497</v>
      </c>
      <c r="H3595" t="s">
        <v>8497</v>
      </c>
      <c r="I3595" t="s">
        <v>7650</v>
      </c>
      <c r="J3595" t="s">
        <v>8646</v>
      </c>
      <c r="K3595" t="s">
        <v>8654</v>
      </c>
      <c r="L3595" t="s">
        <v>8685</v>
      </c>
    </row>
    <row r="3596" spans="1:12" x14ac:dyDescent="0.45">
      <c r="A3596" t="s">
        <v>3592</v>
      </c>
      <c r="B3596" t="str">
        <f t="shared" si="56"/>
        <v>X</v>
      </c>
      <c r="C3596" t="str" cm="1">
        <f t="array" ref="C3596">_xlfn.TEXTJOIN(", ", TRUE, IF(ISNUMBER(SEARCH($D$2:$D$100, $A3596)), $D$2:$D$100, ""))</f>
        <v>간지, 쫀득치즈볼</v>
      </c>
      <c r="F3596" t="s">
        <v>8250</v>
      </c>
      <c r="H3596" t="s">
        <v>8250</v>
      </c>
      <c r="I3596" t="s">
        <v>7652</v>
      </c>
      <c r="J3596" t="s">
        <v>8685</v>
      </c>
    </row>
    <row r="3597" spans="1:12" x14ac:dyDescent="0.45">
      <c r="A3597" t="s">
        <v>3593</v>
      </c>
      <c r="B3597" t="str">
        <f t="shared" si="56"/>
        <v>X</v>
      </c>
      <c r="C3597" t="str" cm="1">
        <f t="array" ref="C3597">_xlfn.TEXTJOIN(", ", TRUE, IF(ISNUMBER(SEARCH($D$2:$D$100, $A3597)), $D$2:$D$100, ""))</f>
        <v>후라이드, 고추, 쫀득치즈볼, 웨지감자</v>
      </c>
      <c r="F3597" t="s">
        <v>8359</v>
      </c>
      <c r="H3597" t="s">
        <v>8248</v>
      </c>
      <c r="I3597" t="s">
        <v>7649</v>
      </c>
      <c r="J3597" t="s">
        <v>8646</v>
      </c>
      <c r="K3597" t="s">
        <v>8685</v>
      </c>
    </row>
    <row r="3598" spans="1:12" x14ac:dyDescent="0.45">
      <c r="A3598" t="s">
        <v>3594</v>
      </c>
      <c r="B3598" t="str">
        <f t="shared" si="56"/>
        <v>0</v>
      </c>
      <c r="C3598" t="str" cm="1">
        <f t="array" ref="C3598">_xlfn.TEXTJOIN(", ", TRUE, IF(ISNUMBER(SEARCH($D$2:$D$100, $A3598)), $D$2:$D$100, ""))</f>
        <v>후라이드, 고추, 쫀득치즈볼</v>
      </c>
      <c r="F3598" t="s">
        <v>8248</v>
      </c>
      <c r="H3598" t="s">
        <v>8248</v>
      </c>
      <c r="I3598" t="s">
        <v>7649</v>
      </c>
      <c r="J3598" t="s">
        <v>8646</v>
      </c>
      <c r="K3598" t="s">
        <v>8685</v>
      </c>
    </row>
    <row r="3599" spans="1:12" x14ac:dyDescent="0.45">
      <c r="A3599" t="s">
        <v>3595</v>
      </c>
      <c r="B3599" t="str">
        <f t="shared" si="56"/>
        <v>X</v>
      </c>
      <c r="C3599" t="str" cm="1">
        <f t="array" ref="C3599">_xlfn.TEXTJOIN(", ", TRUE, IF(ISNUMBER(SEARCH($D$2:$D$100, $A3599)), $D$2:$D$100, ""))</f>
        <v>후라이드, 양념, 6초, 콜라</v>
      </c>
      <c r="F3599" t="s">
        <v>8321</v>
      </c>
      <c r="H3599" t="s">
        <v>8321</v>
      </c>
      <c r="I3599" t="s">
        <v>7649</v>
      </c>
      <c r="J3599" t="s">
        <v>8653</v>
      </c>
      <c r="K3599" t="s">
        <v>8649</v>
      </c>
      <c r="L3599" t="s">
        <v>8685</v>
      </c>
    </row>
    <row r="3600" spans="1:12" x14ac:dyDescent="0.45">
      <c r="A3600" t="s">
        <v>3596</v>
      </c>
      <c r="B3600" t="str">
        <f t="shared" si="56"/>
        <v>X</v>
      </c>
      <c r="C3600" t="str" cm="1">
        <f t="array" ref="C3600">_xlfn.TEXTJOIN(", ", TRUE, IF(ISNUMBER(SEARCH($D$2:$D$100, $A3600)), $D$2:$D$100, ""))</f>
        <v>후라이드, 양념, 웨지감자</v>
      </c>
      <c r="F3600" t="s">
        <v>8258</v>
      </c>
      <c r="H3600" t="s">
        <v>8258</v>
      </c>
      <c r="I3600" t="s">
        <v>7649</v>
      </c>
      <c r="J3600" t="s">
        <v>8653</v>
      </c>
      <c r="K3600" t="s">
        <v>8685</v>
      </c>
    </row>
    <row r="3601" spans="1:12" x14ac:dyDescent="0.45">
      <c r="A3601" t="s">
        <v>3597</v>
      </c>
      <c r="B3601" t="str">
        <f t="shared" si="56"/>
        <v>X</v>
      </c>
      <c r="C3601" t="str" cm="1">
        <f t="array" ref="C3601">_xlfn.TEXTJOIN(", ", TRUE, IF(ISNUMBER(SEARCH($D$2:$D$100, $A3601)), $D$2:$D$100, ""))</f>
        <v>고추, 더매운고추, 쫀득치즈볼</v>
      </c>
      <c r="F3601" t="s">
        <v>8262</v>
      </c>
      <c r="H3601" t="s">
        <v>8262</v>
      </c>
      <c r="I3601" t="s">
        <v>7654</v>
      </c>
      <c r="J3601" t="s">
        <v>8647</v>
      </c>
      <c r="K3601" t="s">
        <v>8685</v>
      </c>
    </row>
    <row r="3602" spans="1:12" x14ac:dyDescent="0.45">
      <c r="A3602" t="s">
        <v>3598</v>
      </c>
      <c r="B3602" t="str">
        <f t="shared" si="56"/>
        <v>0</v>
      </c>
      <c r="C3602" t="str" cm="1">
        <f t="array" ref="C3602">_xlfn.TEXTJOIN(", ", TRUE, IF(ISNUMBER(SEARCH($D$2:$D$100, $A3602)), $D$2:$D$100, ""))</f>
        <v>후라이드, 양념, 웨지감자</v>
      </c>
      <c r="F3602" t="s">
        <v>8258</v>
      </c>
      <c r="H3602" t="s">
        <v>8258</v>
      </c>
      <c r="I3602" t="s">
        <v>7649</v>
      </c>
      <c r="J3602" t="s">
        <v>8653</v>
      </c>
      <c r="K3602" t="s">
        <v>8685</v>
      </c>
    </row>
    <row r="3603" spans="1:12" x14ac:dyDescent="0.45">
      <c r="A3603" t="s">
        <v>3599</v>
      </c>
      <c r="B3603" t="str">
        <f t="shared" si="56"/>
        <v>X</v>
      </c>
      <c r="C3603" t="str" cm="1">
        <f t="array" ref="C3603">_xlfn.TEXTJOIN(", ", TRUE, IF(ISNUMBER(SEARCH($D$2:$D$100, $A3603)), $D$2:$D$100, ""))</f>
        <v>크리스피, 콜라</v>
      </c>
      <c r="F3603" t="s">
        <v>8322</v>
      </c>
      <c r="H3603" t="s">
        <v>8322</v>
      </c>
      <c r="I3603" t="s">
        <v>7667</v>
      </c>
      <c r="J3603" t="s">
        <v>8685</v>
      </c>
    </row>
    <row r="3604" spans="1:12" x14ac:dyDescent="0.45">
      <c r="A3604" t="s">
        <v>3600</v>
      </c>
      <c r="B3604" t="str">
        <f t="shared" si="56"/>
        <v>X</v>
      </c>
      <c r="C3604" t="str" cm="1">
        <f t="array" ref="C3604">_xlfn.TEXTJOIN(", ", TRUE, IF(ISNUMBER(SEARCH($D$2:$D$100, $A3604)), $D$2:$D$100, ""))</f>
        <v>장스, 크리스피, 콜라</v>
      </c>
      <c r="F3604" t="s">
        <v>8323</v>
      </c>
      <c r="H3604" t="s">
        <v>8323</v>
      </c>
      <c r="I3604" t="s">
        <v>7661</v>
      </c>
      <c r="J3604" t="s">
        <v>8654</v>
      </c>
      <c r="K3604" t="s">
        <v>8685</v>
      </c>
    </row>
    <row r="3605" spans="1:12" x14ac:dyDescent="0.45">
      <c r="A3605" t="s">
        <v>3601</v>
      </c>
      <c r="B3605" t="str">
        <f t="shared" si="56"/>
        <v>X</v>
      </c>
      <c r="C3605" t="str" cm="1">
        <f t="array" ref="C3605">_xlfn.TEXTJOIN(", ", TRUE, IF(ISNUMBER(SEARCH($D$2:$D$100, $A3605)), $D$2:$D$100, ""))</f>
        <v>양념, 간지, 쫀득치즈볼, 콜라</v>
      </c>
      <c r="F3605" t="s">
        <v>8368</v>
      </c>
      <c r="H3605" t="s">
        <v>8273</v>
      </c>
      <c r="I3605" t="s">
        <v>7650</v>
      </c>
      <c r="J3605" t="s">
        <v>8642</v>
      </c>
      <c r="K3605" t="s">
        <v>8685</v>
      </c>
    </row>
    <row r="3606" spans="1:12" x14ac:dyDescent="0.45">
      <c r="A3606" t="s">
        <v>3602</v>
      </c>
      <c r="B3606" t="str">
        <f t="shared" si="56"/>
        <v>0</v>
      </c>
      <c r="C3606" t="str" cm="1">
        <f t="array" ref="C3606">_xlfn.TEXTJOIN(", ", TRUE, IF(ISNUMBER(SEARCH($D$2:$D$100, $A3606)), $D$2:$D$100, ""))</f>
        <v>양념, 간지, 쫀득치즈볼, 웨지감자, 마요네즈소스, 델리소스</v>
      </c>
      <c r="F3606" t="s">
        <v>8530</v>
      </c>
      <c r="H3606" t="s">
        <v>8273</v>
      </c>
      <c r="I3606" t="s">
        <v>7650</v>
      </c>
      <c r="J3606" t="s">
        <v>8642</v>
      </c>
      <c r="K3606" t="s">
        <v>8685</v>
      </c>
    </row>
    <row r="3607" spans="1:12" x14ac:dyDescent="0.45">
      <c r="A3607" t="s">
        <v>3603</v>
      </c>
      <c r="B3607" t="str">
        <f t="shared" si="56"/>
        <v>X</v>
      </c>
      <c r="C3607" t="str" cm="1">
        <f t="array" ref="C3607">_xlfn.TEXTJOIN(", ", TRUE, IF(ISNUMBER(SEARCH($D$2:$D$100, $A3607)), $D$2:$D$100, ""))</f>
        <v>후라이드, 마요네즈소스, 델리소스</v>
      </c>
      <c r="F3607" t="s">
        <v>8369</v>
      </c>
      <c r="H3607" t="s">
        <v>8261</v>
      </c>
      <c r="I3607" t="s">
        <v>7649</v>
      </c>
      <c r="J3607" t="s">
        <v>8685</v>
      </c>
    </row>
    <row r="3608" spans="1:12" x14ac:dyDescent="0.45">
      <c r="A3608" t="s">
        <v>3604</v>
      </c>
      <c r="B3608" t="str">
        <f t="shared" si="56"/>
        <v>X</v>
      </c>
      <c r="C3608" t="str" cm="1">
        <f t="array" ref="C3608">_xlfn.TEXTJOIN(", ", TRUE, IF(ISNUMBER(SEARCH($D$2:$D$100, $A3608)), $D$2:$D$100, ""))</f>
        <v>후라이드, 양념, 콜라</v>
      </c>
      <c r="F3608" t="s">
        <v>8258</v>
      </c>
      <c r="H3608" t="s">
        <v>8258</v>
      </c>
      <c r="I3608" t="s">
        <v>7649</v>
      </c>
      <c r="J3608" t="s">
        <v>8653</v>
      </c>
      <c r="K3608" t="s">
        <v>8685</v>
      </c>
    </row>
    <row r="3609" spans="1:12" x14ac:dyDescent="0.45">
      <c r="A3609" t="s">
        <v>3605</v>
      </c>
      <c r="B3609" t="str">
        <f t="shared" si="56"/>
        <v>0</v>
      </c>
      <c r="C3609" t="str" cm="1">
        <f t="array" ref="C3609">_xlfn.TEXTJOIN(", ", TRUE, IF(ISNUMBER(SEARCH($D$2:$D$100, $A3609)), $D$2:$D$100, ""))</f>
        <v>간지, 고추, 쫀득치즈볼, 콜라</v>
      </c>
      <c r="F3609" t="s">
        <v>8379</v>
      </c>
      <c r="H3609" t="s">
        <v>8249</v>
      </c>
      <c r="I3609" t="s">
        <v>7652</v>
      </c>
      <c r="J3609" t="s">
        <v>8646</v>
      </c>
      <c r="K3609" t="s">
        <v>8685</v>
      </c>
    </row>
    <row r="3610" spans="1:12" x14ac:dyDescent="0.45">
      <c r="A3610" t="s">
        <v>3606</v>
      </c>
      <c r="B3610" t="str">
        <f t="shared" si="56"/>
        <v>X</v>
      </c>
      <c r="C3610" t="str" cm="1">
        <f t="array" ref="C3610">_xlfn.TEXTJOIN(", ", TRUE, IF(ISNUMBER(SEARCH($D$2:$D$100, $A3610)), $D$2:$D$100, ""))</f>
        <v>고추</v>
      </c>
      <c r="F3610" t="s">
        <v>7654</v>
      </c>
      <c r="H3610" t="s">
        <v>7654</v>
      </c>
      <c r="I3610" t="s">
        <v>7654</v>
      </c>
    </row>
    <row r="3611" spans="1:12" x14ac:dyDescent="0.45">
      <c r="A3611" t="s">
        <v>3607</v>
      </c>
      <c r="B3611" t="str">
        <f t="shared" si="56"/>
        <v>0</v>
      </c>
      <c r="C3611" t="str" cm="1">
        <f t="array" ref="C3611">_xlfn.TEXTJOIN(", ", TRUE, IF(ISNUMBER(SEARCH($D$2:$D$100, $A3611)), $D$2:$D$100, ""))</f>
        <v>고추, 더매운고추, 6초, 콜라</v>
      </c>
      <c r="F3611" t="s">
        <v>8324</v>
      </c>
      <c r="H3611" t="s">
        <v>8324</v>
      </c>
      <c r="I3611" t="s">
        <v>7654</v>
      </c>
      <c r="J3611" t="s">
        <v>8647</v>
      </c>
      <c r="K3611" t="s">
        <v>8649</v>
      </c>
      <c r="L3611" t="s">
        <v>8685</v>
      </c>
    </row>
    <row r="3612" spans="1:12" x14ac:dyDescent="0.45">
      <c r="A3612" t="s">
        <v>3608</v>
      </c>
      <c r="B3612" t="str">
        <f t="shared" si="56"/>
        <v>X</v>
      </c>
      <c r="C3612" t="str" cm="1">
        <f t="array" ref="C3612">_xlfn.TEXTJOIN(", ", TRUE, IF(ISNUMBER(SEARCH($D$2:$D$100, $A3612)), $D$2:$D$100, ""))</f>
        <v>고추, 장스</v>
      </c>
      <c r="F3612" t="s">
        <v>8001</v>
      </c>
      <c r="H3612" t="s">
        <v>8001</v>
      </c>
      <c r="I3612" t="s">
        <v>7654</v>
      </c>
      <c r="J3612" t="s">
        <v>8650</v>
      </c>
    </row>
    <row r="3613" spans="1:12" x14ac:dyDescent="0.45">
      <c r="A3613" t="s">
        <v>3609</v>
      </c>
      <c r="B3613" t="str">
        <f t="shared" si="56"/>
        <v>X</v>
      </c>
      <c r="C3613" t="str" cm="1">
        <f t="array" ref="C3613">_xlfn.TEXTJOIN(", ", TRUE, IF(ISNUMBER(SEARCH($D$2:$D$100, $A3613)), $D$2:$D$100, ""))</f>
        <v>고추, 6초, 마요네즈소스</v>
      </c>
      <c r="F3613" t="s">
        <v>8310</v>
      </c>
      <c r="H3613" t="s">
        <v>8310</v>
      </c>
      <c r="I3613" t="s">
        <v>7654</v>
      </c>
      <c r="J3613" t="s">
        <v>8649</v>
      </c>
      <c r="K3613" t="s">
        <v>8685</v>
      </c>
    </row>
    <row r="3614" spans="1:12" x14ac:dyDescent="0.45">
      <c r="A3614" t="s">
        <v>3610</v>
      </c>
      <c r="B3614" t="str">
        <f t="shared" si="56"/>
        <v>X</v>
      </c>
      <c r="C3614" t="str" cm="1">
        <f t="array" ref="C3614">_xlfn.TEXTJOIN(", ", TRUE, IF(ISNUMBER(SEARCH($D$2:$D$100, $A3614)), $D$2:$D$100, ""))</f>
        <v>후라이드, 간지</v>
      </c>
      <c r="F3614" t="s">
        <v>7979</v>
      </c>
      <c r="H3614" t="s">
        <v>7979</v>
      </c>
      <c r="I3614" t="s">
        <v>7649</v>
      </c>
      <c r="J3614" t="s">
        <v>8642</v>
      </c>
    </row>
    <row r="3615" spans="1:12" x14ac:dyDescent="0.45">
      <c r="A3615" t="s">
        <v>3611</v>
      </c>
      <c r="B3615" t="str">
        <f t="shared" si="56"/>
        <v>X</v>
      </c>
      <c r="C3615" t="str" cm="1">
        <f t="array" ref="C3615">_xlfn.TEXTJOIN(", ", TRUE, IF(ISNUMBER(SEARCH($D$2:$D$100, $A3615)), $D$2:$D$100, ""))</f>
        <v>후라이드, 콘치즈볼, 치킨 무</v>
      </c>
      <c r="F3615" t="s">
        <v>8369</v>
      </c>
      <c r="H3615" t="s">
        <v>8261</v>
      </c>
      <c r="I3615" t="s">
        <v>7649</v>
      </c>
      <c r="J3615" t="s">
        <v>8685</v>
      </c>
    </row>
    <row r="3616" spans="1:12" x14ac:dyDescent="0.45">
      <c r="A3616" t="s">
        <v>3612</v>
      </c>
      <c r="B3616" t="str">
        <f t="shared" si="56"/>
        <v>X</v>
      </c>
      <c r="C3616" t="str" cm="1">
        <f t="array" ref="C3616">_xlfn.TEXTJOIN(", ", TRUE, IF(ISNUMBER(SEARCH($D$2:$D$100, $A3616)), $D$2:$D$100, ""))</f>
        <v>간지, 6초, 마요네즈소스</v>
      </c>
      <c r="F3616" t="s">
        <v>8253</v>
      </c>
      <c r="H3616" t="s">
        <v>8253</v>
      </c>
      <c r="I3616" t="s">
        <v>7652</v>
      </c>
      <c r="J3616" t="s">
        <v>8649</v>
      </c>
      <c r="K3616" t="s">
        <v>8685</v>
      </c>
    </row>
    <row r="3617" spans="1:12" x14ac:dyDescent="0.45">
      <c r="A3617" t="s">
        <v>3613</v>
      </c>
      <c r="B3617" t="str">
        <f t="shared" si="56"/>
        <v>X</v>
      </c>
      <c r="C3617" t="str" cm="1">
        <f t="array" ref="C3617">_xlfn.TEXTJOIN(", ", TRUE, IF(ISNUMBER(SEARCH($D$2:$D$100, $A3617)), $D$2:$D$100, ""))</f>
        <v>후라이드, 고추, 콜라</v>
      </c>
      <c r="F3617" t="s">
        <v>8248</v>
      </c>
      <c r="H3617" t="s">
        <v>8248</v>
      </c>
      <c r="I3617" t="s">
        <v>7649</v>
      </c>
      <c r="J3617" t="s">
        <v>8646</v>
      </c>
      <c r="K3617" t="s">
        <v>8685</v>
      </c>
    </row>
    <row r="3618" spans="1:12" x14ac:dyDescent="0.45">
      <c r="A3618" t="s">
        <v>3614</v>
      </c>
      <c r="B3618" t="str">
        <f t="shared" si="56"/>
        <v>X</v>
      </c>
      <c r="C3618" t="str" cm="1">
        <f t="array" ref="C3618">_xlfn.TEXTJOIN(", ", TRUE, IF(ISNUMBER(SEARCH($D$2:$D$100, $A3618)), $D$2:$D$100, ""))</f>
        <v>고추</v>
      </c>
      <c r="F3618" t="s">
        <v>7654</v>
      </c>
      <c r="H3618" t="s">
        <v>7654</v>
      </c>
      <c r="I3618" t="s">
        <v>7654</v>
      </c>
    </row>
    <row r="3619" spans="1:12" x14ac:dyDescent="0.45">
      <c r="A3619" t="s">
        <v>3615</v>
      </c>
      <c r="B3619" t="str">
        <f t="shared" si="56"/>
        <v>0</v>
      </c>
      <c r="C3619" t="str" cm="1">
        <f t="array" ref="C3619">_xlfn.TEXTJOIN(", ", TRUE, IF(ISNUMBER(SEARCH($D$2:$D$100, $A3619)), $D$2:$D$100, ""))</f>
        <v>후라이드, 간지, 고추, 콜라</v>
      </c>
      <c r="F3619" t="s">
        <v>8277</v>
      </c>
      <c r="H3619" t="s">
        <v>8277</v>
      </c>
      <c r="I3619" t="s">
        <v>7649</v>
      </c>
      <c r="J3619" t="s">
        <v>8642</v>
      </c>
      <c r="K3619" t="s">
        <v>8646</v>
      </c>
      <c r="L3619" t="s">
        <v>8685</v>
      </c>
    </row>
    <row r="3620" spans="1:12" x14ac:dyDescent="0.45">
      <c r="A3620" t="s">
        <v>3616</v>
      </c>
      <c r="B3620" t="str">
        <f t="shared" si="56"/>
        <v>X</v>
      </c>
      <c r="C3620" t="str" cm="1">
        <f t="array" ref="C3620">_xlfn.TEXTJOIN(", ", TRUE, IF(ISNUMBER(SEARCH($D$2:$D$100, $A3620)), $D$2:$D$100, ""))</f>
        <v>후라이드, 웨지감자, 마요네즈소스</v>
      </c>
      <c r="F3620" t="s">
        <v>8369</v>
      </c>
      <c r="H3620" t="s">
        <v>8261</v>
      </c>
      <c r="I3620" t="s">
        <v>7649</v>
      </c>
      <c r="J3620" t="s">
        <v>8685</v>
      </c>
    </row>
    <row r="3621" spans="1:12" x14ac:dyDescent="0.45">
      <c r="A3621" t="s">
        <v>3617</v>
      </c>
      <c r="B3621" t="str">
        <f t="shared" si="56"/>
        <v>X</v>
      </c>
      <c r="C3621" t="str" cm="1">
        <f t="array" ref="C3621">_xlfn.TEXTJOIN(", ", TRUE, IF(ISNUMBER(SEARCH($D$2:$D$100, $A3621)), $D$2:$D$100, ""))</f>
        <v>장스, 마요네즈소스</v>
      </c>
      <c r="F3621" t="s">
        <v>8242</v>
      </c>
      <c r="H3621" t="s">
        <v>8242</v>
      </c>
      <c r="I3621" t="s">
        <v>7661</v>
      </c>
      <c r="J3621" t="s">
        <v>8685</v>
      </c>
    </row>
    <row r="3622" spans="1:12" x14ac:dyDescent="0.45">
      <c r="A3622" t="s">
        <v>3618</v>
      </c>
      <c r="B3622" t="str">
        <f t="shared" si="56"/>
        <v>X</v>
      </c>
      <c r="C3622" t="str" cm="1">
        <f t="array" ref="C3622">_xlfn.TEXTJOIN(", ", TRUE, IF(ISNUMBER(SEARCH($D$2:$D$100, $A3622)), $D$2:$D$100, ""))</f>
        <v>후라이드, 고추, 더매운고추, 웨지감자, 콜라</v>
      </c>
      <c r="F3622" t="s">
        <v>8437</v>
      </c>
      <c r="H3622" t="s">
        <v>8276</v>
      </c>
      <c r="I3622" t="s">
        <v>7649</v>
      </c>
      <c r="J3622" t="s">
        <v>8646</v>
      </c>
      <c r="K3622" t="s">
        <v>8647</v>
      </c>
      <c r="L3622" t="s">
        <v>8685</v>
      </c>
    </row>
    <row r="3623" spans="1:12" x14ac:dyDescent="0.45">
      <c r="A3623" t="s">
        <v>3619</v>
      </c>
      <c r="B3623" t="str">
        <f t="shared" si="56"/>
        <v>X</v>
      </c>
      <c r="C3623" t="str" cm="1">
        <f t="array" ref="C3623">_xlfn.TEXTJOIN(", ", TRUE, IF(ISNUMBER(SEARCH($D$2:$D$100, $A3623)), $D$2:$D$100, ""))</f>
        <v>후라이드, 콘치즈볼</v>
      </c>
      <c r="F3623" t="s">
        <v>8261</v>
      </c>
      <c r="H3623" t="s">
        <v>8261</v>
      </c>
      <c r="I3623" t="s">
        <v>7649</v>
      </c>
      <c r="J3623" t="s">
        <v>8685</v>
      </c>
    </row>
    <row r="3624" spans="1:12" x14ac:dyDescent="0.45">
      <c r="A3624" t="s">
        <v>3620</v>
      </c>
      <c r="B3624" t="str">
        <f t="shared" si="56"/>
        <v>X</v>
      </c>
      <c r="C3624" t="str" cm="1">
        <f t="array" ref="C3624">_xlfn.TEXTJOIN(", ", TRUE, IF(ISNUMBER(SEARCH($D$2:$D$100, $A3624)), $D$2:$D$100, ""))</f>
        <v>간지, 쫀득치즈볼</v>
      </c>
      <c r="F3624" t="s">
        <v>8250</v>
      </c>
      <c r="H3624" t="s">
        <v>8250</v>
      </c>
      <c r="I3624" t="s">
        <v>7652</v>
      </c>
      <c r="J3624" t="s">
        <v>8685</v>
      </c>
    </row>
    <row r="3625" spans="1:12" x14ac:dyDescent="0.45">
      <c r="A3625" t="s">
        <v>3621</v>
      </c>
      <c r="B3625" t="str">
        <f t="shared" si="56"/>
        <v>0</v>
      </c>
      <c r="C3625" t="str" cm="1">
        <f t="array" ref="C3625">_xlfn.TEXTJOIN(", ", TRUE, IF(ISNUMBER(SEARCH($D$2:$D$100, $A3625)), $D$2:$D$100, ""))</f>
        <v>양념, 웨지감자</v>
      </c>
      <c r="F3625" t="s">
        <v>8264</v>
      </c>
      <c r="H3625" t="s">
        <v>8264</v>
      </c>
      <c r="I3625" t="s">
        <v>7650</v>
      </c>
      <c r="J3625" t="s">
        <v>8685</v>
      </c>
    </row>
    <row r="3626" spans="1:12" x14ac:dyDescent="0.45">
      <c r="A3626" t="s">
        <v>3622</v>
      </c>
      <c r="B3626" t="str">
        <f t="shared" si="56"/>
        <v>X</v>
      </c>
      <c r="C3626" t="str" cm="1">
        <f t="array" ref="C3626">_xlfn.TEXTJOIN(", ", TRUE, IF(ISNUMBER(SEARCH($D$2:$D$100, $A3626)), $D$2:$D$100, ""))</f>
        <v>간지, 고추, 똥집튀김, 마요네즈소스</v>
      </c>
      <c r="F3626" t="s">
        <v>8379</v>
      </c>
      <c r="H3626" t="s">
        <v>8249</v>
      </c>
      <c r="I3626" t="s">
        <v>7652</v>
      </c>
      <c r="J3626" t="s">
        <v>8646</v>
      </c>
      <c r="K3626" t="s">
        <v>8685</v>
      </c>
    </row>
    <row r="3627" spans="1:12" x14ac:dyDescent="0.45">
      <c r="A3627" t="s">
        <v>3623</v>
      </c>
      <c r="B3627" t="str">
        <f t="shared" si="56"/>
        <v>0</v>
      </c>
      <c r="C3627" t="str" cm="1">
        <f t="array" ref="C3627">_xlfn.TEXTJOIN(", ", TRUE, IF(ISNUMBER(SEARCH($D$2:$D$100, $A3627)), $D$2:$D$100, ""))</f>
        <v>간지, 고추, 쫀득치즈볼</v>
      </c>
      <c r="F3627" t="s">
        <v>8249</v>
      </c>
      <c r="H3627" t="s">
        <v>8249</v>
      </c>
      <c r="I3627" t="s">
        <v>7652</v>
      </c>
      <c r="J3627" t="s">
        <v>8646</v>
      </c>
      <c r="K3627" t="s">
        <v>8685</v>
      </c>
    </row>
    <row r="3628" spans="1:12" x14ac:dyDescent="0.45">
      <c r="A3628" t="s">
        <v>3624</v>
      </c>
      <c r="B3628" t="str">
        <f t="shared" si="56"/>
        <v>X</v>
      </c>
      <c r="C3628" t="str" cm="1">
        <f t="array" ref="C3628">_xlfn.TEXTJOIN(", ", TRUE, IF(ISNUMBER(SEARCH($D$2:$D$100, $A3628)), $D$2:$D$100, ""))</f>
        <v>후라이드, 양념, 웨지감자, 콜라</v>
      </c>
      <c r="F3628" t="s">
        <v>8362</v>
      </c>
      <c r="H3628" t="s">
        <v>8258</v>
      </c>
      <c r="I3628" t="s">
        <v>7649</v>
      </c>
      <c r="J3628" t="s">
        <v>8653</v>
      </c>
      <c r="K3628" t="s">
        <v>8685</v>
      </c>
    </row>
    <row r="3629" spans="1:12" x14ac:dyDescent="0.45">
      <c r="A3629" t="s">
        <v>3625</v>
      </c>
      <c r="B3629" t="str">
        <f t="shared" si="56"/>
        <v>0</v>
      </c>
      <c r="C3629" t="str" cm="1">
        <f t="array" ref="C3629">_xlfn.TEXTJOIN(", ", TRUE, IF(ISNUMBER(SEARCH($D$2:$D$100, $A3629)), $D$2:$D$100, ""))</f>
        <v>후라이드, 장스, 콜라</v>
      </c>
      <c r="F3629" t="s">
        <v>8263</v>
      </c>
      <c r="H3629" t="s">
        <v>8263</v>
      </c>
      <c r="I3629" t="s">
        <v>7649</v>
      </c>
      <c r="J3629" t="s">
        <v>8650</v>
      </c>
      <c r="K3629" t="s">
        <v>8685</v>
      </c>
    </row>
    <row r="3630" spans="1:12" x14ac:dyDescent="0.45">
      <c r="A3630" t="s">
        <v>3626</v>
      </c>
      <c r="B3630" t="str">
        <f t="shared" si="56"/>
        <v>X</v>
      </c>
      <c r="C3630" t="str" cm="1">
        <f t="array" ref="C3630">_xlfn.TEXTJOIN(", ", TRUE, IF(ISNUMBER(SEARCH($D$2:$D$100, $A3630)), $D$2:$D$100, ""))</f>
        <v>고추, 더매운고추, 장스, 똥집튀김</v>
      </c>
      <c r="F3630" t="s">
        <v>8352</v>
      </c>
      <c r="H3630" t="s">
        <v>8352</v>
      </c>
      <c r="I3630" t="s">
        <v>7654</v>
      </c>
      <c r="J3630" t="s">
        <v>8647</v>
      </c>
      <c r="K3630" t="s">
        <v>8650</v>
      </c>
      <c r="L3630" t="s">
        <v>8685</v>
      </c>
    </row>
    <row r="3631" spans="1:12" x14ac:dyDescent="0.45">
      <c r="A3631" t="s">
        <v>3627</v>
      </c>
      <c r="B3631" t="str">
        <f t="shared" si="56"/>
        <v>X</v>
      </c>
      <c r="C3631" t="str" cm="1">
        <f t="array" ref="C3631">_xlfn.TEXTJOIN(", ", TRUE, IF(ISNUMBER(SEARCH($D$2:$D$100, $A3631)), $D$2:$D$100, ""))</f>
        <v>후라이드, 양념, 치킨 무</v>
      </c>
      <c r="F3631" t="s">
        <v>8258</v>
      </c>
      <c r="H3631" t="s">
        <v>8258</v>
      </c>
      <c r="I3631" t="s">
        <v>7649</v>
      </c>
      <c r="J3631" t="s">
        <v>8653</v>
      </c>
      <c r="K3631" t="s">
        <v>8685</v>
      </c>
    </row>
    <row r="3632" spans="1:12" x14ac:dyDescent="0.45">
      <c r="A3632" t="s">
        <v>3628</v>
      </c>
      <c r="B3632" t="str">
        <f t="shared" si="56"/>
        <v>X</v>
      </c>
      <c r="C3632" t="str" cm="1">
        <f t="array" ref="C3632">_xlfn.TEXTJOIN(", ", TRUE, IF(ISNUMBER(SEARCH($D$2:$D$100, $A3632)), $D$2:$D$100, ""))</f>
        <v>고추, 더매운고추, 마요네즈소스</v>
      </c>
      <c r="F3632" t="s">
        <v>8262</v>
      </c>
      <c r="H3632" t="s">
        <v>8262</v>
      </c>
      <c r="I3632" t="s">
        <v>7654</v>
      </c>
      <c r="J3632" t="s">
        <v>8647</v>
      </c>
      <c r="K3632" t="s">
        <v>8685</v>
      </c>
    </row>
    <row r="3633" spans="1:12" x14ac:dyDescent="0.45">
      <c r="A3633" t="s">
        <v>3629</v>
      </c>
      <c r="B3633" t="str">
        <f t="shared" si="56"/>
        <v>0</v>
      </c>
      <c r="C3633" t="str" cm="1">
        <f t="array" ref="C3633">_xlfn.TEXTJOIN(", ", TRUE, IF(ISNUMBER(SEARCH($D$2:$D$100, $A3633)), $D$2:$D$100, ""))</f>
        <v>고추, 쫀득치즈볼</v>
      </c>
      <c r="F3633" t="s">
        <v>8245</v>
      </c>
      <c r="H3633" t="s">
        <v>8245</v>
      </c>
      <c r="I3633" t="s">
        <v>7654</v>
      </c>
      <c r="J3633" t="s">
        <v>8685</v>
      </c>
    </row>
    <row r="3634" spans="1:12" x14ac:dyDescent="0.45">
      <c r="A3634" t="s">
        <v>3630</v>
      </c>
      <c r="B3634" t="str">
        <f t="shared" si="56"/>
        <v>X</v>
      </c>
      <c r="C3634" t="str" cm="1">
        <f t="array" ref="C3634">_xlfn.TEXTJOIN(", ", TRUE, IF(ISNUMBER(SEARCH($D$2:$D$100, $A3634)), $D$2:$D$100, ""))</f>
        <v>후라이드, 양념, 간지, 고추</v>
      </c>
      <c r="F3634" t="s">
        <v>8094</v>
      </c>
      <c r="H3634" t="s">
        <v>8094</v>
      </c>
      <c r="I3634" t="s">
        <v>7649</v>
      </c>
      <c r="J3634" t="s">
        <v>8653</v>
      </c>
      <c r="K3634" t="s">
        <v>8642</v>
      </c>
      <c r="L3634" t="s">
        <v>8646</v>
      </c>
    </row>
    <row r="3635" spans="1:12" x14ac:dyDescent="0.45">
      <c r="A3635" t="s">
        <v>3631</v>
      </c>
      <c r="B3635" t="str">
        <f t="shared" si="56"/>
        <v>X</v>
      </c>
      <c r="C3635" t="str" cm="1">
        <f t="array" ref="C3635">_xlfn.TEXTJOIN(", ", TRUE, IF(ISNUMBER(SEARCH($D$2:$D$100, $A3635)), $D$2:$D$100, ""))</f>
        <v>후라이드, 6초, 똥집튀김</v>
      </c>
      <c r="F3635" t="s">
        <v>8283</v>
      </c>
      <c r="H3635" t="s">
        <v>8283</v>
      </c>
      <c r="I3635" t="s">
        <v>7649</v>
      </c>
      <c r="J3635" t="s">
        <v>8649</v>
      </c>
      <c r="K3635" t="s">
        <v>8685</v>
      </c>
    </row>
    <row r="3636" spans="1:12" x14ac:dyDescent="0.45">
      <c r="A3636" t="s">
        <v>3632</v>
      </c>
      <c r="B3636" t="str">
        <f t="shared" si="56"/>
        <v>X</v>
      </c>
      <c r="C3636" t="str" cm="1">
        <f t="array" ref="C3636">_xlfn.TEXTJOIN(", ", TRUE, IF(ISNUMBER(SEARCH($D$2:$D$100, $A3636)), $D$2:$D$100, ""))</f>
        <v>후라이드, 고추, 마요네즈소스</v>
      </c>
      <c r="F3636" t="s">
        <v>8248</v>
      </c>
      <c r="H3636" t="s">
        <v>8248</v>
      </c>
      <c r="I3636" t="s">
        <v>7649</v>
      </c>
      <c r="J3636" t="s">
        <v>8646</v>
      </c>
      <c r="K3636" t="s">
        <v>8685</v>
      </c>
    </row>
    <row r="3637" spans="1:12" x14ac:dyDescent="0.45">
      <c r="A3637" t="s">
        <v>3633</v>
      </c>
      <c r="B3637" t="str">
        <f t="shared" si="56"/>
        <v>X</v>
      </c>
      <c r="C3637" t="str" cm="1">
        <f t="array" ref="C3637">_xlfn.TEXTJOIN(", ", TRUE, IF(ISNUMBER(SEARCH($D$2:$D$100, $A3637)), $D$2:$D$100, ""))</f>
        <v>후라이드, 양념, 콘치즈볼</v>
      </c>
      <c r="F3637" t="s">
        <v>8258</v>
      </c>
      <c r="H3637" t="s">
        <v>8258</v>
      </c>
      <c r="I3637" t="s">
        <v>7649</v>
      </c>
      <c r="J3637" t="s">
        <v>8653</v>
      </c>
      <c r="K3637" t="s">
        <v>8685</v>
      </c>
    </row>
    <row r="3638" spans="1:12" x14ac:dyDescent="0.45">
      <c r="A3638" t="s">
        <v>3634</v>
      </c>
      <c r="B3638" t="str">
        <f t="shared" si="56"/>
        <v>0</v>
      </c>
      <c r="C3638" t="str" cm="1">
        <f t="array" ref="C3638">_xlfn.TEXTJOIN(", ", TRUE, IF(ISNUMBER(SEARCH($D$2:$D$100, $A3638)), $D$2:$D$100, ""))</f>
        <v>간지, 고추, 간지순살, 콜라</v>
      </c>
      <c r="F3638" t="s">
        <v>8617</v>
      </c>
      <c r="H3638" t="s">
        <v>8617</v>
      </c>
      <c r="I3638" t="s">
        <v>7652</v>
      </c>
      <c r="J3638" t="s">
        <v>8646</v>
      </c>
      <c r="K3638" t="s">
        <v>8642</v>
      </c>
      <c r="L3638" t="s">
        <v>8685</v>
      </c>
    </row>
    <row r="3639" spans="1:12" x14ac:dyDescent="0.45">
      <c r="A3639" t="s">
        <v>3635</v>
      </c>
      <c r="B3639" t="str">
        <f t="shared" si="56"/>
        <v>X</v>
      </c>
      <c r="C3639" t="str" cm="1">
        <f t="array" ref="C3639">_xlfn.TEXTJOIN(", ", TRUE, IF(ISNUMBER(SEARCH($D$2:$D$100, $A3639)), $D$2:$D$100, ""))</f>
        <v>후라이드, 간지, 치킨 무</v>
      </c>
      <c r="F3639" t="s">
        <v>8246</v>
      </c>
      <c r="H3639" t="s">
        <v>8246</v>
      </c>
      <c r="I3639" t="s">
        <v>7649</v>
      </c>
      <c r="J3639" t="s">
        <v>8642</v>
      </c>
      <c r="K3639" t="s">
        <v>8685</v>
      </c>
    </row>
    <row r="3640" spans="1:12" x14ac:dyDescent="0.45">
      <c r="A3640" t="s">
        <v>3636</v>
      </c>
      <c r="B3640" t="str">
        <f t="shared" si="56"/>
        <v>X</v>
      </c>
      <c r="C3640" t="str" cm="1">
        <f t="array" ref="C3640">_xlfn.TEXTJOIN(", ", TRUE, IF(ISNUMBER(SEARCH($D$2:$D$100, $A3640)), $D$2:$D$100, ""))</f>
        <v>간지, 고추, 치킨 무</v>
      </c>
      <c r="F3640" t="s">
        <v>8249</v>
      </c>
      <c r="H3640" t="s">
        <v>8249</v>
      </c>
      <c r="I3640" t="s">
        <v>7652</v>
      </c>
      <c r="J3640" t="s">
        <v>8646</v>
      </c>
      <c r="K3640" t="s">
        <v>8685</v>
      </c>
    </row>
    <row r="3641" spans="1:12" x14ac:dyDescent="0.45">
      <c r="A3641" t="s">
        <v>3637</v>
      </c>
      <c r="B3641" t="str">
        <f t="shared" si="56"/>
        <v>X</v>
      </c>
      <c r="C3641" t="str" cm="1">
        <f t="array" ref="C3641">_xlfn.TEXTJOIN(", ", TRUE, IF(ISNUMBER(SEARCH($D$2:$D$100, $A3641)), $D$2:$D$100, ""))</f>
        <v>후라이드, 간지, 고추, 똥집튀김</v>
      </c>
      <c r="F3641" t="s">
        <v>8277</v>
      </c>
      <c r="H3641" t="s">
        <v>8277</v>
      </c>
      <c r="I3641" t="s">
        <v>7649</v>
      </c>
      <c r="J3641" t="s">
        <v>8642</v>
      </c>
      <c r="K3641" t="s">
        <v>8646</v>
      </c>
      <c r="L3641" t="s">
        <v>8685</v>
      </c>
    </row>
    <row r="3642" spans="1:12" x14ac:dyDescent="0.45">
      <c r="A3642" t="s">
        <v>3638</v>
      </c>
      <c r="B3642" t="str">
        <f t="shared" si="56"/>
        <v>X</v>
      </c>
      <c r="C3642" t="str" cm="1">
        <f t="array" ref="C3642">_xlfn.TEXTJOIN(", ", TRUE, IF(ISNUMBER(SEARCH($D$2:$D$100, $A3642)), $D$2:$D$100, ""))</f>
        <v>간지, 고추, 웨지감자, 콜라</v>
      </c>
      <c r="F3642" t="s">
        <v>8379</v>
      </c>
      <c r="H3642" t="s">
        <v>8249</v>
      </c>
      <c r="I3642" t="s">
        <v>7652</v>
      </c>
      <c r="J3642" t="s">
        <v>8646</v>
      </c>
      <c r="K3642" t="s">
        <v>8685</v>
      </c>
    </row>
    <row r="3643" spans="1:12" x14ac:dyDescent="0.45">
      <c r="A3643" t="s">
        <v>3639</v>
      </c>
      <c r="B3643" t="str">
        <f t="shared" si="56"/>
        <v>0</v>
      </c>
      <c r="C3643" t="str" cm="1">
        <f t="array" ref="C3643">_xlfn.TEXTJOIN(", ", TRUE, IF(ISNUMBER(SEARCH($D$2:$D$100, $A3643)), $D$2:$D$100, ""))</f>
        <v>간지, 장스</v>
      </c>
      <c r="F3643" t="s">
        <v>7985</v>
      </c>
      <c r="H3643" t="s">
        <v>7985</v>
      </c>
      <c r="I3643" t="s">
        <v>7652</v>
      </c>
      <c r="J3643" t="s">
        <v>8650</v>
      </c>
    </row>
    <row r="3644" spans="1:12" x14ac:dyDescent="0.45">
      <c r="A3644" t="s">
        <v>3640</v>
      </c>
      <c r="B3644" t="str">
        <f t="shared" si="56"/>
        <v>0</v>
      </c>
      <c r="C3644" t="str" cm="1">
        <f t="array" ref="C3644">_xlfn.TEXTJOIN(", ", TRUE, IF(ISNUMBER(SEARCH($D$2:$D$100, $A3644)), $D$2:$D$100, ""))</f>
        <v>고추, 6초, 생맥주</v>
      </c>
      <c r="F3644" t="s">
        <v>8310</v>
      </c>
      <c r="H3644" t="s">
        <v>8310</v>
      </c>
      <c r="I3644" t="s">
        <v>7654</v>
      </c>
      <c r="J3644" t="s">
        <v>8649</v>
      </c>
      <c r="K3644" t="s">
        <v>8685</v>
      </c>
    </row>
    <row r="3645" spans="1:12" x14ac:dyDescent="0.45">
      <c r="A3645" t="s">
        <v>3641</v>
      </c>
      <c r="B3645" t="str">
        <f t="shared" si="56"/>
        <v>X</v>
      </c>
      <c r="C3645" t="str" cm="1">
        <f t="array" ref="C3645">_xlfn.TEXTJOIN(", ", TRUE, IF(ISNUMBER(SEARCH($D$2:$D$100, $A3645)), $D$2:$D$100, ""))</f>
        <v>후라이드, 간지</v>
      </c>
      <c r="F3645" t="s">
        <v>7979</v>
      </c>
      <c r="H3645" t="s">
        <v>7979</v>
      </c>
      <c r="I3645" t="s">
        <v>7649</v>
      </c>
      <c r="J3645" t="s">
        <v>8642</v>
      </c>
    </row>
    <row r="3646" spans="1:12" x14ac:dyDescent="0.45">
      <c r="A3646" t="s">
        <v>3642</v>
      </c>
      <c r="B3646" t="str">
        <f t="shared" si="56"/>
        <v>X</v>
      </c>
      <c r="C3646" t="str" cm="1">
        <f t="array" ref="C3646">_xlfn.TEXTJOIN(", ", TRUE, IF(ISNUMBER(SEARCH($D$2:$D$100, $A3646)), $D$2:$D$100, ""))</f>
        <v>간지, 고추</v>
      </c>
      <c r="F3646" t="s">
        <v>7982</v>
      </c>
      <c r="H3646" t="s">
        <v>7982</v>
      </c>
      <c r="I3646" t="s">
        <v>7652</v>
      </c>
      <c r="J3646" t="s">
        <v>8646</v>
      </c>
    </row>
    <row r="3647" spans="1:12" x14ac:dyDescent="0.45">
      <c r="A3647" t="s">
        <v>3643</v>
      </c>
      <c r="B3647" t="str">
        <f t="shared" si="56"/>
        <v>X</v>
      </c>
      <c r="C3647" t="str" cm="1">
        <f t="array" ref="C3647">_xlfn.TEXTJOIN(", ", TRUE, IF(ISNUMBER(SEARCH($D$2:$D$100, $A3647)), $D$2:$D$100, ""))</f>
        <v>간지, 고추</v>
      </c>
      <c r="F3647" t="s">
        <v>7982</v>
      </c>
      <c r="H3647" t="s">
        <v>7982</v>
      </c>
      <c r="I3647" t="s">
        <v>7652</v>
      </c>
      <c r="J3647" t="s">
        <v>8646</v>
      </c>
    </row>
    <row r="3648" spans="1:12" x14ac:dyDescent="0.45">
      <c r="A3648" t="s">
        <v>3644</v>
      </c>
      <c r="B3648" t="str">
        <f t="shared" si="56"/>
        <v>X</v>
      </c>
      <c r="C3648" t="str" cm="1">
        <f t="array" ref="C3648">_xlfn.TEXTJOIN(", ", TRUE, IF(ISNUMBER(SEARCH($D$2:$D$100, $A3648)), $D$2:$D$100, ""))</f>
        <v>똥집튀김, 빠삭, 마요네즈소스</v>
      </c>
      <c r="F3648" t="s">
        <v>8498</v>
      </c>
      <c r="H3648" t="s">
        <v>8498</v>
      </c>
      <c r="I3648" t="s">
        <v>8330</v>
      </c>
      <c r="J3648" t="s">
        <v>8688</v>
      </c>
      <c r="K3648" t="s">
        <v>8685</v>
      </c>
    </row>
    <row r="3649" spans="1:11" x14ac:dyDescent="0.45">
      <c r="A3649" t="s">
        <v>3645</v>
      </c>
      <c r="B3649" t="str">
        <f t="shared" si="56"/>
        <v>0</v>
      </c>
      <c r="C3649" t="str" cm="1">
        <f t="array" ref="C3649">_xlfn.TEXTJOIN(", ", TRUE, IF(ISNUMBER(SEARCH($D$2:$D$100, $A3649)), $D$2:$D$100, ""))</f>
        <v>후라이드, 간지, 웨지감자, 콜라</v>
      </c>
      <c r="F3649" t="s">
        <v>8365</v>
      </c>
      <c r="H3649" t="s">
        <v>8246</v>
      </c>
      <c r="I3649" t="s">
        <v>7649</v>
      </c>
      <c r="J3649" t="s">
        <v>8642</v>
      </c>
      <c r="K3649" t="s">
        <v>8685</v>
      </c>
    </row>
    <row r="3650" spans="1:11" x14ac:dyDescent="0.45">
      <c r="A3650" t="s">
        <v>3646</v>
      </c>
      <c r="B3650" t="str">
        <f t="shared" si="56"/>
        <v>0</v>
      </c>
      <c r="C3650" t="str" cm="1">
        <f t="array" ref="C3650">_xlfn.TEXTJOIN(", ", TRUE, IF(ISNUMBER(SEARCH($D$2:$D$100, $A3650)), $D$2:$D$100, ""))</f>
        <v>간지, 웨지감자</v>
      </c>
      <c r="F3650" t="s">
        <v>8250</v>
      </c>
      <c r="H3650" t="s">
        <v>8250</v>
      </c>
      <c r="I3650" t="s">
        <v>7652</v>
      </c>
      <c r="J3650" t="s">
        <v>8685</v>
      </c>
    </row>
    <row r="3651" spans="1:11" x14ac:dyDescent="0.45">
      <c r="A3651" t="s">
        <v>3647</v>
      </c>
      <c r="B3651" t="str">
        <f t="shared" ref="B3651:B3714" si="57">IF(ISNUMBER(SEARCH("순살", $A3651)), "0", "X")</f>
        <v>X</v>
      </c>
      <c r="C3651" t="str" cm="1">
        <f t="array" ref="C3651">_xlfn.TEXTJOIN(", ", TRUE, IF(ISNUMBER(SEARCH($D$2:$D$100, $A3651)), $D$2:$D$100, ""))</f>
        <v>간지, 고추, 웨지감자</v>
      </c>
      <c r="F3651" t="s">
        <v>8249</v>
      </c>
      <c r="H3651" t="s">
        <v>8249</v>
      </c>
      <c r="I3651" t="s">
        <v>7652</v>
      </c>
      <c r="J3651" t="s">
        <v>8646</v>
      </c>
      <c r="K3651" t="s">
        <v>8685</v>
      </c>
    </row>
    <row r="3652" spans="1:11" x14ac:dyDescent="0.45">
      <c r="A3652" t="s">
        <v>3648</v>
      </c>
      <c r="B3652" t="str">
        <f t="shared" si="57"/>
        <v>X</v>
      </c>
      <c r="C3652" t="str" cm="1">
        <f t="array" ref="C3652">_xlfn.TEXTJOIN(", ", TRUE, IF(ISNUMBER(SEARCH($D$2:$D$100, $A3652)), $D$2:$D$100, ""))</f>
        <v>양념, 똥집튀김, 빠삭</v>
      </c>
      <c r="F3652" t="s">
        <v>8412</v>
      </c>
      <c r="H3652" t="s">
        <v>8412</v>
      </c>
      <c r="I3652" t="s">
        <v>7650</v>
      </c>
      <c r="J3652" t="s">
        <v>8685</v>
      </c>
      <c r="K3652" t="s">
        <v>8688</v>
      </c>
    </row>
    <row r="3653" spans="1:11" x14ac:dyDescent="0.45">
      <c r="A3653" t="s">
        <v>3649</v>
      </c>
      <c r="B3653" t="str">
        <f t="shared" si="57"/>
        <v>0</v>
      </c>
      <c r="C3653" t="str" cm="1">
        <f t="array" ref="C3653">_xlfn.TEXTJOIN(", ", TRUE, IF(ISNUMBER(SEARCH($D$2:$D$100, $A3653)), $D$2:$D$100, ""))</f>
        <v>후라이드, 고추, 빠삭</v>
      </c>
      <c r="F3653" t="s">
        <v>8095</v>
      </c>
      <c r="H3653" t="s">
        <v>8095</v>
      </c>
      <c r="I3653" t="s">
        <v>7649</v>
      </c>
      <c r="J3653" t="s">
        <v>8646</v>
      </c>
      <c r="K3653" t="s">
        <v>8688</v>
      </c>
    </row>
    <row r="3654" spans="1:11" x14ac:dyDescent="0.45">
      <c r="A3654" t="s">
        <v>3650</v>
      </c>
      <c r="B3654" t="str">
        <f t="shared" si="57"/>
        <v>X</v>
      </c>
      <c r="C3654" t="str" cm="1">
        <f t="array" ref="C3654">_xlfn.TEXTJOIN(", ", TRUE, IF(ISNUMBER(SEARCH($D$2:$D$100, $A3654)), $D$2:$D$100, ""))</f>
        <v>후라이드, 간지, 콜라, 마요네즈소스</v>
      </c>
      <c r="F3654" t="s">
        <v>8365</v>
      </c>
      <c r="H3654" t="s">
        <v>8246</v>
      </c>
      <c r="I3654" t="s">
        <v>7649</v>
      </c>
      <c r="J3654" t="s">
        <v>8642</v>
      </c>
      <c r="K3654" t="s">
        <v>8685</v>
      </c>
    </row>
    <row r="3655" spans="1:11" x14ac:dyDescent="0.45">
      <c r="A3655" t="s">
        <v>3651</v>
      </c>
      <c r="B3655" t="str">
        <f t="shared" si="57"/>
        <v>X</v>
      </c>
      <c r="C3655" t="str" cm="1">
        <f t="array" ref="C3655">_xlfn.TEXTJOIN(", ", TRUE, IF(ISNUMBER(SEARCH($D$2:$D$100, $A3655)), $D$2:$D$100, ""))</f>
        <v>고추, 콜라, 마요네즈소스</v>
      </c>
      <c r="F3655" t="s">
        <v>8360</v>
      </c>
      <c r="H3655" t="s">
        <v>8245</v>
      </c>
      <c r="I3655" t="s">
        <v>7654</v>
      </c>
      <c r="J3655" t="s">
        <v>8685</v>
      </c>
    </row>
    <row r="3656" spans="1:11" x14ac:dyDescent="0.45">
      <c r="A3656" t="s">
        <v>3652</v>
      </c>
      <c r="B3656" t="str">
        <f t="shared" si="57"/>
        <v>0</v>
      </c>
      <c r="C3656" t="str" cm="1">
        <f t="array" ref="C3656">_xlfn.TEXTJOIN(", ", TRUE, IF(ISNUMBER(SEARCH($D$2:$D$100, $A3656)), $D$2:$D$100, ""))</f>
        <v>양념, 간지, 웨지감자</v>
      </c>
      <c r="F3656" t="s">
        <v>8273</v>
      </c>
      <c r="H3656" t="s">
        <v>8273</v>
      </c>
      <c r="I3656" t="s">
        <v>7650</v>
      </c>
      <c r="J3656" t="s">
        <v>8642</v>
      </c>
      <c r="K3656" t="s">
        <v>8685</v>
      </c>
    </row>
    <row r="3657" spans="1:11" x14ac:dyDescent="0.45">
      <c r="A3657" t="s">
        <v>3653</v>
      </c>
      <c r="B3657" t="str">
        <f t="shared" si="57"/>
        <v>X</v>
      </c>
      <c r="C3657" t="str" cm="1">
        <f t="array" ref="C3657">_xlfn.TEXTJOIN(", ", TRUE, IF(ISNUMBER(SEARCH($D$2:$D$100, $A3657)), $D$2:$D$100, ""))</f>
        <v>간지, 콜라</v>
      </c>
      <c r="F3657" t="s">
        <v>8250</v>
      </c>
      <c r="H3657" t="s">
        <v>8250</v>
      </c>
      <c r="I3657" t="s">
        <v>7652</v>
      </c>
      <c r="J3657" t="s">
        <v>8685</v>
      </c>
    </row>
    <row r="3658" spans="1:11" x14ac:dyDescent="0.45">
      <c r="A3658" t="s">
        <v>3654</v>
      </c>
      <c r="B3658" t="str">
        <f t="shared" si="57"/>
        <v>0</v>
      </c>
      <c r="C3658" t="str" cm="1">
        <f t="array" ref="C3658">_xlfn.TEXTJOIN(", ", TRUE, IF(ISNUMBER(SEARCH($D$2:$D$100, $A3658)), $D$2:$D$100, ""))</f>
        <v>간지, 고추</v>
      </c>
      <c r="F3658" t="s">
        <v>7982</v>
      </c>
      <c r="H3658" t="s">
        <v>7982</v>
      </c>
      <c r="I3658" t="s">
        <v>7652</v>
      </c>
      <c r="J3658" t="s">
        <v>8646</v>
      </c>
    </row>
    <row r="3659" spans="1:11" x14ac:dyDescent="0.45">
      <c r="A3659" t="s">
        <v>3655</v>
      </c>
      <c r="B3659" t="str">
        <f t="shared" si="57"/>
        <v>X</v>
      </c>
      <c r="C3659" t="str" cm="1">
        <f t="array" ref="C3659">_xlfn.TEXTJOIN(", ", TRUE, IF(ISNUMBER(SEARCH($D$2:$D$100, $A3659)), $D$2:$D$100, ""))</f>
        <v>간지</v>
      </c>
      <c r="F3659" t="s">
        <v>7652</v>
      </c>
      <c r="H3659" t="s">
        <v>7652</v>
      </c>
      <c r="I3659" t="s">
        <v>7652</v>
      </c>
    </row>
    <row r="3660" spans="1:11" x14ac:dyDescent="0.45">
      <c r="A3660" t="s">
        <v>3656</v>
      </c>
      <c r="B3660" t="str">
        <f t="shared" si="57"/>
        <v>X</v>
      </c>
      <c r="C3660" t="str" cm="1">
        <f t="array" ref="C3660">_xlfn.TEXTJOIN(", ", TRUE, IF(ISNUMBER(SEARCH($D$2:$D$100, $A3660)), $D$2:$D$100, ""))</f>
        <v>고추, 마요네즈소스</v>
      </c>
      <c r="F3660" t="s">
        <v>8245</v>
      </c>
      <c r="H3660" t="s">
        <v>8245</v>
      </c>
      <c r="I3660" t="s">
        <v>7654</v>
      </c>
      <c r="J3660" t="s">
        <v>8685</v>
      </c>
    </row>
    <row r="3661" spans="1:11" x14ac:dyDescent="0.45">
      <c r="A3661" t="s">
        <v>3657</v>
      </c>
      <c r="B3661" t="str">
        <f t="shared" si="57"/>
        <v>0</v>
      </c>
      <c r="C3661" t="str" cm="1">
        <f t="array" ref="C3661">_xlfn.TEXTJOIN(", ", TRUE, IF(ISNUMBER(SEARCH($D$2:$D$100, $A3661)), $D$2:$D$100, ""))</f>
        <v>후라이드, 고추, 웨지감자, 마요네즈소스</v>
      </c>
      <c r="F3661" t="s">
        <v>8359</v>
      </c>
      <c r="H3661" t="s">
        <v>8248</v>
      </c>
      <c r="I3661" t="s">
        <v>7649</v>
      </c>
      <c r="J3661" t="s">
        <v>8646</v>
      </c>
      <c r="K3661" t="s">
        <v>8685</v>
      </c>
    </row>
    <row r="3662" spans="1:11" x14ac:dyDescent="0.45">
      <c r="A3662" t="s">
        <v>3658</v>
      </c>
      <c r="B3662" t="str">
        <f t="shared" si="57"/>
        <v>X</v>
      </c>
      <c r="C3662" t="str" cm="1">
        <f t="array" ref="C3662">_xlfn.TEXTJOIN(", ", TRUE, IF(ISNUMBER(SEARCH($D$2:$D$100, $A3662)), $D$2:$D$100, ""))</f>
        <v>후라이드, 똥집튀김, 콜라</v>
      </c>
      <c r="F3662" t="s">
        <v>8369</v>
      </c>
      <c r="H3662" t="s">
        <v>8261</v>
      </c>
      <c r="I3662" t="s">
        <v>7649</v>
      </c>
      <c r="J3662" t="s">
        <v>8685</v>
      </c>
    </row>
    <row r="3663" spans="1:11" x14ac:dyDescent="0.45">
      <c r="A3663" t="s">
        <v>3659</v>
      </c>
      <c r="B3663" t="str">
        <f t="shared" si="57"/>
        <v>X</v>
      </c>
      <c r="C3663" t="str" cm="1">
        <f t="array" ref="C3663">_xlfn.TEXTJOIN(", ", TRUE, IF(ISNUMBER(SEARCH($D$2:$D$100, $A3663)), $D$2:$D$100, ""))</f>
        <v>간지, 장스, 콜라</v>
      </c>
      <c r="F3663" t="s">
        <v>8244</v>
      </c>
      <c r="H3663" t="s">
        <v>8244</v>
      </c>
      <c r="I3663" t="s">
        <v>7652</v>
      </c>
      <c r="J3663" t="s">
        <v>8650</v>
      </c>
      <c r="K3663" t="s">
        <v>8685</v>
      </c>
    </row>
    <row r="3664" spans="1:11" x14ac:dyDescent="0.45">
      <c r="A3664" t="s">
        <v>3660</v>
      </c>
      <c r="B3664" t="str">
        <f t="shared" si="57"/>
        <v>X</v>
      </c>
      <c r="C3664" t="str" cm="1">
        <f t="array" ref="C3664">_xlfn.TEXTJOIN(", ", TRUE, IF(ISNUMBER(SEARCH($D$2:$D$100, $A3664)), $D$2:$D$100, ""))</f>
        <v>후라이드, 장스, 웨지감자</v>
      </c>
      <c r="F3664" t="s">
        <v>8263</v>
      </c>
      <c r="H3664" t="s">
        <v>8263</v>
      </c>
      <c r="I3664" t="s">
        <v>7649</v>
      </c>
      <c r="J3664" t="s">
        <v>8650</v>
      </c>
      <c r="K3664" t="s">
        <v>8685</v>
      </c>
    </row>
    <row r="3665" spans="1:12" x14ac:dyDescent="0.45">
      <c r="A3665" t="s">
        <v>3661</v>
      </c>
      <c r="B3665" t="str">
        <f t="shared" si="57"/>
        <v>X</v>
      </c>
      <c r="C3665" t="str" cm="1">
        <f t="array" ref="C3665">_xlfn.TEXTJOIN(", ", TRUE, IF(ISNUMBER(SEARCH($D$2:$D$100, $A3665)), $D$2:$D$100, ""))</f>
        <v>간지, 웨지감자</v>
      </c>
      <c r="F3665" t="s">
        <v>8250</v>
      </c>
      <c r="H3665" t="s">
        <v>8250</v>
      </c>
      <c r="I3665" t="s">
        <v>7652</v>
      </c>
      <c r="J3665" t="s">
        <v>8685</v>
      </c>
    </row>
    <row r="3666" spans="1:12" x14ac:dyDescent="0.45">
      <c r="A3666" t="s">
        <v>3662</v>
      </c>
      <c r="B3666" t="str">
        <f t="shared" si="57"/>
        <v>X</v>
      </c>
      <c r="C3666" t="str" cm="1">
        <f t="array" ref="C3666">_xlfn.TEXTJOIN(", ", TRUE, IF(ISNUMBER(SEARCH($D$2:$D$100, $A3666)), $D$2:$D$100, ""))</f>
        <v>간지</v>
      </c>
      <c r="F3666" t="s">
        <v>7652</v>
      </c>
      <c r="H3666" t="s">
        <v>7652</v>
      </c>
      <c r="I3666" t="s">
        <v>7652</v>
      </c>
    </row>
    <row r="3667" spans="1:12" x14ac:dyDescent="0.45">
      <c r="A3667" t="s">
        <v>3663</v>
      </c>
      <c r="B3667" t="str">
        <f t="shared" si="57"/>
        <v>X</v>
      </c>
      <c r="C3667" t="str" cm="1">
        <f t="array" ref="C3667">_xlfn.TEXTJOIN(", ", TRUE, IF(ISNUMBER(SEARCH($D$2:$D$100, $A3667)), $D$2:$D$100, ""))</f>
        <v>후라이드, 양념, 콜라, 마요네즈소스</v>
      </c>
      <c r="F3667" t="s">
        <v>8362</v>
      </c>
      <c r="H3667" t="s">
        <v>8258</v>
      </c>
      <c r="I3667" t="s">
        <v>7649</v>
      </c>
      <c r="J3667" t="s">
        <v>8653</v>
      </c>
      <c r="K3667" t="s">
        <v>8685</v>
      </c>
    </row>
    <row r="3668" spans="1:12" x14ac:dyDescent="0.45">
      <c r="A3668" t="s">
        <v>3664</v>
      </c>
      <c r="B3668" t="str">
        <f t="shared" si="57"/>
        <v>X</v>
      </c>
      <c r="C3668" t="str" cm="1">
        <f t="array" ref="C3668">_xlfn.TEXTJOIN(", ", TRUE, IF(ISNUMBER(SEARCH($D$2:$D$100, $A3668)), $D$2:$D$100, ""))</f>
        <v>간지</v>
      </c>
      <c r="F3668" t="s">
        <v>7652</v>
      </c>
      <c r="H3668" t="s">
        <v>7652</v>
      </c>
      <c r="I3668" t="s">
        <v>7652</v>
      </c>
    </row>
    <row r="3669" spans="1:12" x14ac:dyDescent="0.45">
      <c r="A3669" t="s">
        <v>3665</v>
      </c>
      <c r="B3669" t="str">
        <f t="shared" si="57"/>
        <v>X</v>
      </c>
      <c r="C3669" t="str" cm="1">
        <f t="array" ref="C3669">_xlfn.TEXTJOIN(", ", TRUE, IF(ISNUMBER(SEARCH($D$2:$D$100, $A3669)), $D$2:$D$100, ""))</f>
        <v>양념, 간지</v>
      </c>
      <c r="F3669" t="s">
        <v>7977</v>
      </c>
      <c r="H3669" t="s">
        <v>7977</v>
      </c>
      <c r="I3669" t="s">
        <v>7650</v>
      </c>
      <c r="J3669" t="s">
        <v>8642</v>
      </c>
    </row>
    <row r="3670" spans="1:12" x14ac:dyDescent="0.45">
      <c r="A3670" t="s">
        <v>3666</v>
      </c>
      <c r="B3670" t="str">
        <f t="shared" si="57"/>
        <v>X</v>
      </c>
      <c r="C3670" t="str" cm="1">
        <f t="array" ref="C3670">_xlfn.TEXTJOIN(", ", TRUE, IF(ISNUMBER(SEARCH($D$2:$D$100, $A3670)), $D$2:$D$100, ""))</f>
        <v>후라이드, 고추, 델리소스</v>
      </c>
      <c r="F3670" t="s">
        <v>8248</v>
      </c>
      <c r="H3670" t="s">
        <v>8248</v>
      </c>
      <c r="I3670" t="s">
        <v>7649</v>
      </c>
      <c r="J3670" t="s">
        <v>8646</v>
      </c>
      <c r="K3670" t="s">
        <v>8685</v>
      </c>
    </row>
    <row r="3671" spans="1:12" x14ac:dyDescent="0.45">
      <c r="A3671" t="s">
        <v>3667</v>
      </c>
      <c r="B3671" t="str">
        <f t="shared" si="57"/>
        <v>X</v>
      </c>
      <c r="C3671" t="str" cm="1">
        <f t="array" ref="C3671">_xlfn.TEXTJOIN(", ", TRUE, IF(ISNUMBER(SEARCH($D$2:$D$100, $A3671)), $D$2:$D$100, ""))</f>
        <v>후라이드, 간지</v>
      </c>
      <c r="F3671" t="s">
        <v>7979</v>
      </c>
      <c r="H3671" t="s">
        <v>7979</v>
      </c>
      <c r="I3671" t="s">
        <v>7649</v>
      </c>
      <c r="J3671" t="s">
        <v>8642</v>
      </c>
    </row>
    <row r="3672" spans="1:12" x14ac:dyDescent="0.45">
      <c r="A3672" t="s">
        <v>3668</v>
      </c>
      <c r="B3672" t="str">
        <f t="shared" si="57"/>
        <v>X</v>
      </c>
      <c r="C3672" t="str" cm="1">
        <f t="array" ref="C3672">_xlfn.TEXTJOIN(", ", TRUE, IF(ISNUMBER(SEARCH($D$2:$D$100, $A3672)), $D$2:$D$100, ""))</f>
        <v>후라이드, 양념, 웨지감자, 콜라</v>
      </c>
      <c r="F3672" t="s">
        <v>8362</v>
      </c>
      <c r="H3672" t="s">
        <v>8258</v>
      </c>
      <c r="I3672" t="s">
        <v>7649</v>
      </c>
      <c r="J3672" t="s">
        <v>8653</v>
      </c>
      <c r="K3672" t="s">
        <v>8685</v>
      </c>
    </row>
    <row r="3673" spans="1:12" x14ac:dyDescent="0.45">
      <c r="A3673" t="s">
        <v>3669</v>
      </c>
      <c r="B3673" t="str">
        <f t="shared" si="57"/>
        <v>X</v>
      </c>
      <c r="C3673" t="str" cm="1">
        <f t="array" ref="C3673">_xlfn.TEXTJOIN(", ", TRUE, IF(ISNUMBER(SEARCH($D$2:$D$100, $A3673)), $D$2:$D$100, ""))</f>
        <v>간지, 고추, 6초, 콜라</v>
      </c>
      <c r="F3673" t="s">
        <v>8287</v>
      </c>
      <c r="H3673" t="s">
        <v>8287</v>
      </c>
      <c r="I3673" t="s">
        <v>7652</v>
      </c>
      <c r="J3673" t="s">
        <v>8646</v>
      </c>
      <c r="K3673" t="s">
        <v>8649</v>
      </c>
      <c r="L3673" t="s">
        <v>8685</v>
      </c>
    </row>
    <row r="3674" spans="1:12" x14ac:dyDescent="0.45">
      <c r="A3674" t="s">
        <v>3670</v>
      </c>
      <c r="B3674" t="str">
        <f t="shared" si="57"/>
        <v>0</v>
      </c>
      <c r="C3674" t="str" cm="1">
        <f t="array" ref="C3674">_xlfn.TEXTJOIN(", ", TRUE, IF(ISNUMBER(SEARCH($D$2:$D$100, $A3674)), $D$2:$D$100, ""))</f>
        <v>후라이드, 양념, 콜라, 델리소스</v>
      </c>
      <c r="F3674" t="s">
        <v>8362</v>
      </c>
      <c r="H3674" t="s">
        <v>8258</v>
      </c>
      <c r="I3674" t="s">
        <v>7649</v>
      </c>
      <c r="J3674" t="s">
        <v>8653</v>
      </c>
      <c r="K3674" t="s">
        <v>8685</v>
      </c>
    </row>
    <row r="3675" spans="1:12" x14ac:dyDescent="0.45">
      <c r="A3675" t="s">
        <v>3671</v>
      </c>
      <c r="B3675" t="str">
        <f t="shared" si="57"/>
        <v>X</v>
      </c>
      <c r="C3675" t="str" cm="1">
        <f t="array" ref="C3675">_xlfn.TEXTJOIN(", ", TRUE, IF(ISNUMBER(SEARCH($D$2:$D$100, $A3675)), $D$2:$D$100, ""))</f>
        <v>양념, 간지, 고추</v>
      </c>
      <c r="F3675" t="s">
        <v>8043</v>
      </c>
      <c r="H3675" t="s">
        <v>8043</v>
      </c>
      <c r="I3675" t="s">
        <v>7650</v>
      </c>
      <c r="J3675" t="s">
        <v>8642</v>
      </c>
      <c r="K3675" t="s">
        <v>8646</v>
      </c>
    </row>
    <row r="3676" spans="1:12" x14ac:dyDescent="0.45">
      <c r="A3676" t="s">
        <v>3672</v>
      </c>
      <c r="B3676" t="str">
        <f t="shared" si="57"/>
        <v>X</v>
      </c>
      <c r="C3676" t="str" cm="1">
        <f t="array" ref="C3676">_xlfn.TEXTJOIN(", ", TRUE, IF(ISNUMBER(SEARCH($D$2:$D$100, $A3676)), $D$2:$D$100, ""))</f>
        <v>양념, 고추, 콜라</v>
      </c>
      <c r="F3676" t="s">
        <v>8279</v>
      </c>
      <c r="H3676" t="s">
        <v>8279</v>
      </c>
      <c r="I3676" t="s">
        <v>7650</v>
      </c>
      <c r="J3676" t="s">
        <v>8646</v>
      </c>
      <c r="K3676" t="s">
        <v>8685</v>
      </c>
    </row>
    <row r="3677" spans="1:12" x14ac:dyDescent="0.45">
      <c r="A3677" t="s">
        <v>3673</v>
      </c>
      <c r="B3677" t="str">
        <f t="shared" si="57"/>
        <v>0</v>
      </c>
      <c r="C3677" t="str" cm="1">
        <f t="array" ref="C3677">_xlfn.TEXTJOIN(", ", TRUE, IF(ISNUMBER(SEARCH($D$2:$D$100, $A3677)), $D$2:$D$100, ""))</f>
        <v>후라이드, 고추, 빠삭, 콜라</v>
      </c>
      <c r="F3677" t="s">
        <v>8325</v>
      </c>
      <c r="H3677" t="s">
        <v>8325</v>
      </c>
      <c r="I3677" t="s">
        <v>7649</v>
      </c>
      <c r="J3677" t="s">
        <v>8646</v>
      </c>
      <c r="K3677" t="s">
        <v>8688</v>
      </c>
      <c r="L3677" t="s">
        <v>8685</v>
      </c>
    </row>
    <row r="3678" spans="1:12" x14ac:dyDescent="0.45">
      <c r="A3678" t="s">
        <v>3674</v>
      </c>
      <c r="B3678" t="str">
        <f t="shared" si="57"/>
        <v>X</v>
      </c>
      <c r="C3678" t="str" cm="1">
        <f t="array" ref="C3678">_xlfn.TEXTJOIN(", ", TRUE, IF(ISNUMBER(SEARCH($D$2:$D$100, $A3678)), $D$2:$D$100, ""))</f>
        <v>간지, 콜라</v>
      </c>
      <c r="F3678" t="s">
        <v>8250</v>
      </c>
      <c r="H3678" t="s">
        <v>8250</v>
      </c>
      <c r="I3678" t="s">
        <v>7652</v>
      </c>
      <c r="J3678" t="s">
        <v>8685</v>
      </c>
    </row>
    <row r="3679" spans="1:12" x14ac:dyDescent="0.45">
      <c r="A3679" t="s">
        <v>3675</v>
      </c>
      <c r="B3679" t="str">
        <f t="shared" si="57"/>
        <v>X</v>
      </c>
      <c r="C3679" t="str" cm="1">
        <f t="array" ref="C3679">_xlfn.TEXTJOIN(", ", TRUE, IF(ISNUMBER(SEARCH($D$2:$D$100, $A3679)), $D$2:$D$100, ""))</f>
        <v>양념, 생맥주</v>
      </c>
      <c r="F3679" t="s">
        <v>8264</v>
      </c>
      <c r="H3679" t="s">
        <v>8264</v>
      </c>
      <c r="I3679" t="s">
        <v>7650</v>
      </c>
      <c r="J3679" t="s">
        <v>8685</v>
      </c>
    </row>
    <row r="3680" spans="1:12" x14ac:dyDescent="0.45">
      <c r="A3680" t="s">
        <v>3676</v>
      </c>
      <c r="B3680" t="str">
        <f t="shared" si="57"/>
        <v>X</v>
      </c>
      <c r="C3680" t="str" cm="1">
        <f t="array" ref="C3680">_xlfn.TEXTJOIN(", ", TRUE, IF(ISNUMBER(SEARCH($D$2:$D$100, $A3680)), $D$2:$D$100, ""))</f>
        <v>후라이드, 양념, 웨지감자, 콜라</v>
      </c>
      <c r="F3680" t="s">
        <v>8362</v>
      </c>
      <c r="H3680" t="s">
        <v>8258</v>
      </c>
      <c r="I3680" t="s">
        <v>7649</v>
      </c>
      <c r="J3680" t="s">
        <v>8653</v>
      </c>
      <c r="K3680" t="s">
        <v>8685</v>
      </c>
    </row>
    <row r="3681" spans="1:12" x14ac:dyDescent="0.45">
      <c r="A3681" t="s">
        <v>3677</v>
      </c>
      <c r="B3681" t="str">
        <f t="shared" si="57"/>
        <v>X</v>
      </c>
      <c r="C3681" t="str" cm="1">
        <f t="array" ref="C3681">_xlfn.TEXTJOIN(", ", TRUE, IF(ISNUMBER(SEARCH($D$2:$D$100, $A3681)), $D$2:$D$100, ""))</f>
        <v>양념, 간지, 똥집튀김</v>
      </c>
      <c r="F3681" t="s">
        <v>8273</v>
      </c>
      <c r="H3681" t="s">
        <v>8273</v>
      </c>
      <c r="I3681" t="s">
        <v>7650</v>
      </c>
      <c r="J3681" t="s">
        <v>8642</v>
      </c>
      <c r="K3681" t="s">
        <v>8685</v>
      </c>
    </row>
    <row r="3682" spans="1:12" x14ac:dyDescent="0.45">
      <c r="A3682" t="s">
        <v>3678</v>
      </c>
      <c r="B3682" t="str">
        <f t="shared" si="57"/>
        <v>X</v>
      </c>
      <c r="C3682" t="str" cm="1">
        <f t="array" ref="C3682">_xlfn.TEXTJOIN(", ", TRUE, IF(ISNUMBER(SEARCH($D$2:$D$100, $A3682)), $D$2:$D$100, ""))</f>
        <v>후라이드, 고추, 웨지감자, 빠삭</v>
      </c>
      <c r="F3682" t="s">
        <v>8444</v>
      </c>
      <c r="H3682" t="s">
        <v>8444</v>
      </c>
      <c r="I3682" t="s">
        <v>7649</v>
      </c>
      <c r="J3682" t="s">
        <v>8646</v>
      </c>
      <c r="K3682" t="s">
        <v>8685</v>
      </c>
      <c r="L3682" t="s">
        <v>8688</v>
      </c>
    </row>
    <row r="3683" spans="1:12" x14ac:dyDescent="0.45">
      <c r="A3683" t="s">
        <v>3679</v>
      </c>
      <c r="B3683" t="str">
        <f t="shared" si="57"/>
        <v>X</v>
      </c>
      <c r="C3683" t="str" cm="1">
        <f t="array" ref="C3683">_xlfn.TEXTJOIN(", ", TRUE, IF(ISNUMBER(SEARCH($D$2:$D$100, $A3683)), $D$2:$D$100, ""))</f>
        <v>간지, 콜라</v>
      </c>
      <c r="F3683" t="s">
        <v>8250</v>
      </c>
      <c r="H3683" t="s">
        <v>8250</v>
      </c>
      <c r="I3683" t="s">
        <v>7652</v>
      </c>
      <c r="J3683" t="s">
        <v>8685</v>
      </c>
    </row>
    <row r="3684" spans="1:12" x14ac:dyDescent="0.45">
      <c r="A3684" t="s">
        <v>3680</v>
      </c>
      <c r="B3684" t="str">
        <f t="shared" si="57"/>
        <v>X</v>
      </c>
      <c r="C3684" t="str" cm="1">
        <f t="array" ref="C3684">_xlfn.TEXTJOIN(", ", TRUE, IF(ISNUMBER(SEARCH($D$2:$D$100, $A3684)), $D$2:$D$100, ""))</f>
        <v>후라이드, 6초, 생맥주</v>
      </c>
      <c r="F3684" t="s">
        <v>8283</v>
      </c>
      <c r="H3684" t="s">
        <v>8283</v>
      </c>
      <c r="I3684" t="s">
        <v>7649</v>
      </c>
      <c r="J3684" t="s">
        <v>8649</v>
      </c>
      <c r="K3684" t="s">
        <v>8685</v>
      </c>
    </row>
    <row r="3685" spans="1:12" x14ac:dyDescent="0.45">
      <c r="A3685" t="s">
        <v>3681</v>
      </c>
      <c r="B3685" t="str">
        <f t="shared" si="57"/>
        <v>X</v>
      </c>
      <c r="C3685" t="str" cm="1">
        <f t="array" ref="C3685">_xlfn.TEXTJOIN(", ", TRUE, IF(ISNUMBER(SEARCH($D$2:$D$100, $A3685)), $D$2:$D$100, ""))</f>
        <v>후라이드, 간지, 웨지감자, 콜라</v>
      </c>
      <c r="F3685" t="s">
        <v>8365</v>
      </c>
      <c r="H3685" t="s">
        <v>8246</v>
      </c>
      <c r="I3685" t="s">
        <v>7649</v>
      </c>
      <c r="J3685" t="s">
        <v>8642</v>
      </c>
      <c r="K3685" t="s">
        <v>8685</v>
      </c>
    </row>
    <row r="3686" spans="1:12" x14ac:dyDescent="0.45">
      <c r="A3686" t="s">
        <v>3682</v>
      </c>
      <c r="B3686" t="str">
        <f t="shared" si="57"/>
        <v>X</v>
      </c>
      <c r="C3686" t="str" cm="1">
        <f t="array" ref="C3686">_xlfn.TEXTJOIN(", ", TRUE, IF(ISNUMBER(SEARCH($D$2:$D$100, $A3686)), $D$2:$D$100, ""))</f>
        <v>후라이드, 장스, 웨지감자</v>
      </c>
      <c r="F3686" t="s">
        <v>8263</v>
      </c>
      <c r="H3686" t="s">
        <v>8263</v>
      </c>
      <c r="I3686" t="s">
        <v>7649</v>
      </c>
      <c r="J3686" t="s">
        <v>8650</v>
      </c>
      <c r="K3686" t="s">
        <v>8685</v>
      </c>
    </row>
    <row r="3687" spans="1:12" x14ac:dyDescent="0.45">
      <c r="A3687" t="s">
        <v>3683</v>
      </c>
      <c r="B3687" t="str">
        <f t="shared" si="57"/>
        <v>X</v>
      </c>
      <c r="C3687" t="str" cm="1">
        <f t="array" ref="C3687">_xlfn.TEXTJOIN(", ", TRUE, IF(ISNUMBER(SEARCH($D$2:$D$100, $A3687)), $D$2:$D$100, ""))</f>
        <v>후라이드, 간지</v>
      </c>
      <c r="F3687" t="s">
        <v>7979</v>
      </c>
      <c r="H3687" t="s">
        <v>7979</v>
      </c>
      <c r="I3687" t="s">
        <v>7649</v>
      </c>
      <c r="J3687" t="s">
        <v>8642</v>
      </c>
    </row>
    <row r="3688" spans="1:12" x14ac:dyDescent="0.45">
      <c r="A3688" t="s">
        <v>3684</v>
      </c>
      <c r="B3688" t="str">
        <f t="shared" si="57"/>
        <v>X</v>
      </c>
      <c r="C3688" t="str" cm="1">
        <f t="array" ref="C3688">_xlfn.TEXTJOIN(", ", TRUE, IF(ISNUMBER(SEARCH($D$2:$D$100, $A3688)), $D$2:$D$100, ""))</f>
        <v>6초, 빠삭</v>
      </c>
      <c r="F3688" t="s">
        <v>8046</v>
      </c>
      <c r="H3688" t="s">
        <v>8046</v>
      </c>
      <c r="I3688" t="s">
        <v>7662</v>
      </c>
      <c r="J3688" t="s">
        <v>8688</v>
      </c>
    </row>
    <row r="3689" spans="1:12" x14ac:dyDescent="0.45">
      <c r="A3689" t="s">
        <v>3685</v>
      </c>
      <c r="B3689" t="str">
        <f t="shared" si="57"/>
        <v>X</v>
      </c>
      <c r="C3689" t="str" cm="1">
        <f t="array" ref="C3689">_xlfn.TEXTJOIN(", ", TRUE, IF(ISNUMBER(SEARCH($D$2:$D$100, $A3689)), $D$2:$D$100, ""))</f>
        <v>후라이드, 양념, 간지, 웨지감자, 콜라, 마요네즈소스, 델리소스</v>
      </c>
      <c r="F3689" t="s">
        <v>8499</v>
      </c>
      <c r="H3689" t="s">
        <v>8278</v>
      </c>
      <c r="I3689" t="s">
        <v>7649</v>
      </c>
      <c r="J3689" t="s">
        <v>8653</v>
      </c>
      <c r="K3689" t="s">
        <v>8642</v>
      </c>
      <c r="L3689" t="s">
        <v>8685</v>
      </c>
    </row>
    <row r="3690" spans="1:12" x14ac:dyDescent="0.45">
      <c r="A3690" t="s">
        <v>3686</v>
      </c>
      <c r="B3690" t="str">
        <f t="shared" si="57"/>
        <v>X</v>
      </c>
      <c r="C3690" t="str" cm="1">
        <f t="array" ref="C3690">_xlfn.TEXTJOIN(", ", TRUE, IF(ISNUMBER(SEARCH($D$2:$D$100, $A3690)), $D$2:$D$100, ""))</f>
        <v>간지</v>
      </c>
      <c r="F3690" t="s">
        <v>7652</v>
      </c>
      <c r="H3690" t="s">
        <v>7652</v>
      </c>
      <c r="I3690" t="s">
        <v>7652</v>
      </c>
    </row>
    <row r="3691" spans="1:12" x14ac:dyDescent="0.45">
      <c r="A3691" t="s">
        <v>3687</v>
      </c>
      <c r="B3691" t="str">
        <f t="shared" si="57"/>
        <v>X</v>
      </c>
      <c r="C3691" t="str" cm="1">
        <f t="array" ref="C3691">_xlfn.TEXTJOIN(", ", TRUE, IF(ISNUMBER(SEARCH($D$2:$D$100, $A3691)), $D$2:$D$100, ""))</f>
        <v>후라이드, 생맥주</v>
      </c>
      <c r="F3691" t="s">
        <v>8261</v>
      </c>
      <c r="H3691" t="s">
        <v>8261</v>
      </c>
      <c r="I3691" t="s">
        <v>7649</v>
      </c>
      <c r="J3691" t="s">
        <v>8685</v>
      </c>
    </row>
    <row r="3692" spans="1:12" x14ac:dyDescent="0.45">
      <c r="A3692" t="s">
        <v>3688</v>
      </c>
      <c r="B3692" t="str">
        <f t="shared" si="57"/>
        <v>X</v>
      </c>
      <c r="C3692" t="str" cm="1">
        <f t="array" ref="C3692">_xlfn.TEXTJOIN(", ", TRUE, IF(ISNUMBER(SEARCH($D$2:$D$100, $A3692)), $D$2:$D$100, ""))</f>
        <v>간지</v>
      </c>
      <c r="F3692" t="s">
        <v>7652</v>
      </c>
      <c r="H3692" t="s">
        <v>7652</v>
      </c>
      <c r="I3692" t="s">
        <v>7652</v>
      </c>
    </row>
    <row r="3693" spans="1:12" x14ac:dyDescent="0.45">
      <c r="A3693" t="s">
        <v>3689</v>
      </c>
      <c r="B3693" t="str">
        <f t="shared" si="57"/>
        <v>X</v>
      </c>
      <c r="C3693" t="str" cm="1">
        <f t="array" ref="C3693">_xlfn.TEXTJOIN(", ", TRUE, IF(ISNUMBER(SEARCH($D$2:$D$100, $A3693)), $D$2:$D$100, ""))</f>
        <v>고추</v>
      </c>
      <c r="F3693" t="s">
        <v>7654</v>
      </c>
      <c r="H3693" t="s">
        <v>7654</v>
      </c>
      <c r="I3693" t="s">
        <v>7654</v>
      </c>
    </row>
    <row r="3694" spans="1:12" x14ac:dyDescent="0.45">
      <c r="A3694" t="s">
        <v>3690</v>
      </c>
      <c r="B3694" t="str">
        <f t="shared" si="57"/>
        <v>X</v>
      </c>
      <c r="C3694" t="str" cm="1">
        <f t="array" ref="C3694">_xlfn.TEXTJOIN(", ", TRUE, IF(ISNUMBER(SEARCH($D$2:$D$100, $A3694)), $D$2:$D$100, ""))</f>
        <v>간지, 고추, 웨지감자</v>
      </c>
      <c r="F3694" t="s">
        <v>8249</v>
      </c>
      <c r="H3694" t="s">
        <v>8249</v>
      </c>
      <c r="I3694" t="s">
        <v>7652</v>
      </c>
      <c r="J3694" t="s">
        <v>8646</v>
      </c>
      <c r="K3694" t="s">
        <v>8685</v>
      </c>
    </row>
    <row r="3695" spans="1:12" x14ac:dyDescent="0.45">
      <c r="A3695" t="s">
        <v>3691</v>
      </c>
      <c r="B3695" t="str">
        <f t="shared" si="57"/>
        <v>0</v>
      </c>
      <c r="C3695" t="str" cm="1">
        <f t="array" ref="C3695">_xlfn.TEXTJOIN(", ", TRUE, IF(ISNUMBER(SEARCH($D$2:$D$100, $A3695)), $D$2:$D$100, ""))</f>
        <v>간지, 장스</v>
      </c>
      <c r="F3695" t="s">
        <v>7985</v>
      </c>
      <c r="H3695" t="s">
        <v>7985</v>
      </c>
      <c r="I3695" t="s">
        <v>7652</v>
      </c>
      <c r="J3695" t="s">
        <v>8650</v>
      </c>
    </row>
    <row r="3696" spans="1:12" x14ac:dyDescent="0.45">
      <c r="A3696" t="s">
        <v>3692</v>
      </c>
      <c r="B3696" t="str">
        <f t="shared" si="57"/>
        <v>0</v>
      </c>
      <c r="C3696" t="str" cm="1">
        <f t="array" ref="C3696">_xlfn.TEXTJOIN(", ", TRUE, IF(ISNUMBER(SEARCH($D$2:$D$100, $A3696)), $D$2:$D$100, ""))</f>
        <v>간지, 웨지감자, 콜라, 마요네즈소스</v>
      </c>
      <c r="F3696" t="s">
        <v>8434</v>
      </c>
      <c r="H3696" t="s">
        <v>8250</v>
      </c>
      <c r="I3696" t="s">
        <v>7652</v>
      </c>
      <c r="J3696" t="s">
        <v>8685</v>
      </c>
    </row>
    <row r="3697" spans="1:13" x14ac:dyDescent="0.45">
      <c r="A3697" t="s">
        <v>3693</v>
      </c>
      <c r="B3697" t="str">
        <f t="shared" si="57"/>
        <v>X</v>
      </c>
      <c r="C3697" t="str" cm="1">
        <f t="array" ref="C3697">_xlfn.TEXTJOIN(", ", TRUE, IF(ISNUMBER(SEARCH($D$2:$D$100, $A3697)), $D$2:$D$100, ""))</f>
        <v>고추, 크크크, 호랑이, 웨지감자</v>
      </c>
      <c r="F3697" t="s">
        <v>8345</v>
      </c>
      <c r="H3697" t="s">
        <v>8345</v>
      </c>
      <c r="I3697" t="s">
        <v>7654</v>
      </c>
      <c r="J3697" t="s">
        <v>8645</v>
      </c>
      <c r="K3697" t="s">
        <v>8643</v>
      </c>
      <c r="L3697" t="s">
        <v>8685</v>
      </c>
    </row>
    <row r="3698" spans="1:13" x14ac:dyDescent="0.45">
      <c r="A3698" t="s">
        <v>3694</v>
      </c>
      <c r="B3698" t="str">
        <f t="shared" si="57"/>
        <v>X</v>
      </c>
      <c r="C3698" t="str" cm="1">
        <f t="array" ref="C3698">_xlfn.TEXTJOIN(", ", TRUE, IF(ISNUMBER(SEARCH($D$2:$D$100, $A3698)), $D$2:$D$100, ""))</f>
        <v>간지, 하하핫, 떡볶이</v>
      </c>
      <c r="F3698" t="s">
        <v>8439</v>
      </c>
      <c r="H3698" t="s">
        <v>8439</v>
      </c>
      <c r="I3698" t="s">
        <v>7652</v>
      </c>
      <c r="J3698" t="s">
        <v>8648</v>
      </c>
      <c r="K3698" t="s">
        <v>8685</v>
      </c>
    </row>
    <row r="3699" spans="1:13" x14ac:dyDescent="0.45">
      <c r="A3699" t="s">
        <v>3695</v>
      </c>
      <c r="B3699" t="str">
        <f t="shared" si="57"/>
        <v>X</v>
      </c>
      <c r="C3699" t="str" cm="1">
        <f t="array" ref="C3699">_xlfn.TEXTJOIN(", ", TRUE, IF(ISNUMBER(SEARCH($D$2:$D$100, $A3699)), $D$2:$D$100, ""))</f>
        <v>후라이드, 콜라</v>
      </c>
      <c r="F3699" t="s">
        <v>8261</v>
      </c>
      <c r="H3699" t="s">
        <v>8261</v>
      </c>
      <c r="I3699" t="s">
        <v>7649</v>
      </c>
      <c r="J3699" t="s">
        <v>8685</v>
      </c>
    </row>
    <row r="3700" spans="1:13" x14ac:dyDescent="0.45">
      <c r="A3700" t="s">
        <v>3696</v>
      </c>
      <c r="B3700" t="str">
        <f t="shared" si="57"/>
        <v>X</v>
      </c>
      <c r="C3700" t="str" cm="1">
        <f t="array" ref="C3700">_xlfn.TEXTJOIN(", ", TRUE, IF(ISNUMBER(SEARCH($D$2:$D$100, $A3700)), $D$2:$D$100, ""))</f>
        <v>크크크, 하하핫, 콜라</v>
      </c>
      <c r="F3700" t="s">
        <v>8301</v>
      </c>
      <c r="H3700" t="s">
        <v>8301</v>
      </c>
      <c r="I3700" t="s">
        <v>7656</v>
      </c>
      <c r="J3700" t="s">
        <v>8648</v>
      </c>
      <c r="K3700" t="s">
        <v>8685</v>
      </c>
    </row>
    <row r="3701" spans="1:13" x14ac:dyDescent="0.45">
      <c r="A3701" t="s">
        <v>3697</v>
      </c>
      <c r="B3701" t="str">
        <f t="shared" si="57"/>
        <v>X</v>
      </c>
      <c r="C3701" t="str" cm="1">
        <f t="array" ref="C3701">_xlfn.TEXTJOIN(", ", TRUE, IF(ISNUMBER(SEARCH($D$2:$D$100, $A3701)), $D$2:$D$100, ""))</f>
        <v>후라이드, 양념, 웨지감자</v>
      </c>
      <c r="F3701" t="s">
        <v>8258</v>
      </c>
      <c r="H3701" t="s">
        <v>8258</v>
      </c>
      <c r="I3701" t="s">
        <v>7649</v>
      </c>
      <c r="J3701" t="s">
        <v>8653</v>
      </c>
      <c r="K3701" t="s">
        <v>8685</v>
      </c>
    </row>
    <row r="3702" spans="1:13" x14ac:dyDescent="0.45">
      <c r="A3702" t="s">
        <v>3698</v>
      </c>
      <c r="B3702" t="str">
        <f t="shared" si="57"/>
        <v>0</v>
      </c>
      <c r="C3702" t="str" cm="1">
        <f t="array" ref="C3702">_xlfn.TEXTJOIN(", ", TRUE, IF(ISNUMBER(SEARCH($D$2:$D$100, $A3702)), $D$2:$D$100, ""))</f>
        <v>크크크</v>
      </c>
      <c r="F3702" t="s">
        <v>7656</v>
      </c>
      <c r="H3702" t="s">
        <v>7656</v>
      </c>
      <c r="I3702" t="s">
        <v>7656</v>
      </c>
    </row>
    <row r="3703" spans="1:13" x14ac:dyDescent="0.45">
      <c r="A3703" t="s">
        <v>3699</v>
      </c>
      <c r="B3703" t="str">
        <f t="shared" si="57"/>
        <v>X</v>
      </c>
      <c r="C3703" t="str" cm="1">
        <f t="array" ref="C3703">_xlfn.TEXTJOIN(", ", TRUE, IF(ISNUMBER(SEARCH($D$2:$D$100, $A3703)), $D$2:$D$100, ""))</f>
        <v>후라이드, 콜라</v>
      </c>
      <c r="F3703" t="s">
        <v>8261</v>
      </c>
      <c r="H3703" t="s">
        <v>8261</v>
      </c>
      <c r="I3703" t="s">
        <v>7649</v>
      </c>
      <c r="J3703" t="s">
        <v>8685</v>
      </c>
    </row>
    <row r="3704" spans="1:13" x14ac:dyDescent="0.45">
      <c r="A3704" t="s">
        <v>3700</v>
      </c>
      <c r="B3704" t="str">
        <f t="shared" si="57"/>
        <v>0</v>
      </c>
      <c r="C3704" t="str" cm="1">
        <f t="array" ref="C3704">_xlfn.TEXTJOIN(", ", TRUE, IF(ISNUMBER(SEARCH($D$2:$D$100, $A3704)), $D$2:$D$100, ""))</f>
        <v>크크크</v>
      </c>
      <c r="F3704" t="s">
        <v>7656</v>
      </c>
      <c r="H3704" t="s">
        <v>7656</v>
      </c>
      <c r="I3704" t="s">
        <v>7656</v>
      </c>
    </row>
    <row r="3705" spans="1:13" x14ac:dyDescent="0.45">
      <c r="A3705" t="s">
        <v>3701</v>
      </c>
      <c r="B3705" t="str">
        <f t="shared" si="57"/>
        <v>0</v>
      </c>
      <c r="C3705" t="str" cm="1">
        <f t="array" ref="C3705">_xlfn.TEXTJOIN(", ", TRUE, IF(ISNUMBER(SEARCH($D$2:$D$100, $A3705)), $D$2:$D$100, ""))</f>
        <v>후라이드, 양념, 생맥주</v>
      </c>
      <c r="F3705" t="s">
        <v>8258</v>
      </c>
      <c r="H3705" t="s">
        <v>8258</v>
      </c>
      <c r="I3705" t="s">
        <v>7649</v>
      </c>
      <c r="J3705" t="s">
        <v>8653</v>
      </c>
      <c r="K3705" t="s">
        <v>8685</v>
      </c>
    </row>
    <row r="3706" spans="1:13" x14ac:dyDescent="0.45">
      <c r="A3706" t="s">
        <v>3702</v>
      </c>
      <c r="B3706" t="str">
        <f t="shared" si="57"/>
        <v>X</v>
      </c>
      <c r="C3706" t="str" cm="1">
        <f t="array" ref="C3706">_xlfn.TEXTJOIN(", ", TRUE, IF(ISNUMBER(SEARCH($D$2:$D$100, $A3706)), $D$2:$D$100, ""))</f>
        <v>고추, 크크크, 콜라, 떡볶이</v>
      </c>
      <c r="F3706" t="s">
        <v>8465</v>
      </c>
      <c r="H3706" t="s">
        <v>8257</v>
      </c>
      <c r="I3706" t="s">
        <v>7654</v>
      </c>
      <c r="J3706" t="s">
        <v>8645</v>
      </c>
      <c r="K3706" t="s">
        <v>8685</v>
      </c>
    </row>
    <row r="3707" spans="1:13" x14ac:dyDescent="0.45">
      <c r="A3707" t="s">
        <v>3703</v>
      </c>
      <c r="B3707" t="str">
        <f t="shared" si="57"/>
        <v>X</v>
      </c>
      <c r="C3707" t="str" cm="1">
        <f t="array" ref="C3707">_xlfn.TEXTJOIN(", ", TRUE, IF(ISNUMBER(SEARCH($D$2:$D$100, $A3707)), $D$2:$D$100, ""))</f>
        <v>크크크, 호랑이, 생맥주</v>
      </c>
      <c r="F3707" t="s">
        <v>8241</v>
      </c>
      <c r="H3707" t="s">
        <v>8241</v>
      </c>
      <c r="I3707" t="s">
        <v>7656</v>
      </c>
      <c r="J3707" t="s">
        <v>8643</v>
      </c>
      <c r="K3707" t="s">
        <v>8685</v>
      </c>
    </row>
    <row r="3708" spans="1:13" x14ac:dyDescent="0.45">
      <c r="A3708" t="s">
        <v>3704</v>
      </c>
      <c r="B3708" t="str">
        <f t="shared" si="57"/>
        <v>X</v>
      </c>
      <c r="C3708" t="str" cm="1">
        <f t="array" ref="C3708">_xlfn.TEXTJOIN(", ", TRUE, IF(ISNUMBER(SEARCH($D$2:$D$100, $A3708)), $D$2:$D$100, ""))</f>
        <v>크크크, 포테이토 치즈스틱</v>
      </c>
      <c r="F3708" t="s">
        <v>8239</v>
      </c>
      <c r="H3708" t="s">
        <v>8239</v>
      </c>
      <c r="I3708" t="s">
        <v>7656</v>
      </c>
      <c r="J3708" t="s">
        <v>8685</v>
      </c>
    </row>
    <row r="3709" spans="1:13" x14ac:dyDescent="0.45">
      <c r="A3709" t="s">
        <v>3705</v>
      </c>
      <c r="B3709" t="str">
        <f t="shared" si="57"/>
        <v>X</v>
      </c>
      <c r="C3709" t="str" cm="1">
        <f t="array" ref="C3709">_xlfn.TEXTJOIN(", ", TRUE, IF(ISNUMBER(SEARCH($D$2:$D$100, $A3709)), $D$2:$D$100, ""))</f>
        <v>후라이드, 크크크</v>
      </c>
      <c r="F3709" t="s">
        <v>7983</v>
      </c>
      <c r="H3709" t="s">
        <v>7983</v>
      </c>
      <c r="I3709" t="s">
        <v>7649</v>
      </c>
      <c r="J3709" t="s">
        <v>8645</v>
      </c>
    </row>
    <row r="3710" spans="1:13" x14ac:dyDescent="0.45">
      <c r="A3710" t="s">
        <v>3706</v>
      </c>
      <c r="B3710" t="str">
        <f t="shared" si="57"/>
        <v>0</v>
      </c>
      <c r="C3710" t="str" cm="1">
        <f t="array" ref="C3710">_xlfn.TEXTJOIN(", ", TRUE, IF(ISNUMBER(SEARCH($D$2:$D$100, $A3710)), $D$2:$D$100, ""))</f>
        <v>호랑이, 마요네즈소스</v>
      </c>
      <c r="F3710" t="s">
        <v>8240</v>
      </c>
      <c r="H3710" t="s">
        <v>8240</v>
      </c>
      <c r="I3710" t="s">
        <v>7658</v>
      </c>
      <c r="J3710" t="s">
        <v>8685</v>
      </c>
    </row>
    <row r="3711" spans="1:13" x14ac:dyDescent="0.45">
      <c r="A3711" t="s">
        <v>3707</v>
      </c>
      <c r="B3711" t="str">
        <f t="shared" si="57"/>
        <v>0</v>
      </c>
      <c r="C3711" t="str" cm="1">
        <f t="array" ref="C3711">_xlfn.TEXTJOIN(", ", TRUE, IF(ISNUMBER(SEARCH($D$2:$D$100, $A3711)), $D$2:$D$100, ""))</f>
        <v>후라이드, 간지, 호랑이, 간지순살, 웨지감자</v>
      </c>
      <c r="F3711" t="s">
        <v>8603</v>
      </c>
      <c r="H3711" t="s">
        <v>8603</v>
      </c>
      <c r="I3711" t="s">
        <v>7649</v>
      </c>
      <c r="J3711" t="s">
        <v>8642</v>
      </c>
      <c r="K3711" t="s">
        <v>8643</v>
      </c>
      <c r="L3711" t="s">
        <v>8642</v>
      </c>
      <c r="M3711" t="s">
        <v>8685</v>
      </c>
    </row>
    <row r="3712" spans="1:13" x14ac:dyDescent="0.45">
      <c r="A3712" t="s">
        <v>3708</v>
      </c>
      <c r="B3712" t="str">
        <f t="shared" si="57"/>
        <v>X</v>
      </c>
      <c r="C3712" t="str" cm="1">
        <f t="array" ref="C3712">_xlfn.TEXTJOIN(", ", TRUE, IF(ISNUMBER(SEARCH($D$2:$D$100, $A3712)), $D$2:$D$100, ""))</f>
        <v>크크크, 치킨 무</v>
      </c>
      <c r="F3712" t="s">
        <v>8239</v>
      </c>
      <c r="H3712" t="s">
        <v>8239</v>
      </c>
      <c r="I3712" t="s">
        <v>7656</v>
      </c>
      <c r="J3712" t="s">
        <v>8685</v>
      </c>
    </row>
    <row r="3713" spans="1:11" x14ac:dyDescent="0.45">
      <c r="A3713" t="s">
        <v>3709</v>
      </c>
      <c r="B3713" t="str">
        <f t="shared" si="57"/>
        <v>0</v>
      </c>
      <c r="C3713" t="str" cm="1">
        <f t="array" ref="C3713">_xlfn.TEXTJOIN(", ", TRUE, IF(ISNUMBER(SEARCH($D$2:$D$100, $A3713)), $D$2:$D$100, ""))</f>
        <v>간지, 크크크</v>
      </c>
      <c r="F3713" t="s">
        <v>8010</v>
      </c>
      <c r="H3713" t="s">
        <v>8010</v>
      </c>
      <c r="I3713" t="s">
        <v>7652</v>
      </c>
      <c r="J3713" t="s">
        <v>8645</v>
      </c>
    </row>
    <row r="3714" spans="1:11" x14ac:dyDescent="0.45">
      <c r="A3714" t="s">
        <v>3710</v>
      </c>
      <c r="B3714" t="str">
        <f t="shared" si="57"/>
        <v>X</v>
      </c>
      <c r="C3714" t="str" cm="1">
        <f t="array" ref="C3714">_xlfn.TEXTJOIN(", ", TRUE, IF(ISNUMBER(SEARCH($D$2:$D$100, $A3714)), $D$2:$D$100, ""))</f>
        <v>고추, 더매운고추</v>
      </c>
      <c r="F3714" t="s">
        <v>7988</v>
      </c>
      <c r="H3714" t="s">
        <v>7988</v>
      </c>
      <c r="I3714" t="s">
        <v>7654</v>
      </c>
      <c r="J3714" t="s">
        <v>8647</v>
      </c>
    </row>
    <row r="3715" spans="1:11" x14ac:dyDescent="0.45">
      <c r="A3715" t="s">
        <v>3711</v>
      </c>
      <c r="B3715" t="str">
        <f t="shared" ref="B3715:B3778" si="58">IF(ISNUMBER(SEARCH("순살", $A3715)), "0", "X")</f>
        <v>0</v>
      </c>
      <c r="C3715" t="str" cm="1">
        <f t="array" ref="C3715">_xlfn.TEXTJOIN(", ", TRUE, IF(ISNUMBER(SEARCH($D$2:$D$100, $A3715)), $D$2:$D$100, ""))</f>
        <v>고추, 콜라</v>
      </c>
      <c r="F3715" t="s">
        <v>8245</v>
      </c>
      <c r="H3715" t="s">
        <v>8245</v>
      </c>
      <c r="I3715" t="s">
        <v>7654</v>
      </c>
      <c r="J3715" t="s">
        <v>8685</v>
      </c>
    </row>
    <row r="3716" spans="1:11" x14ac:dyDescent="0.45">
      <c r="A3716" t="s">
        <v>3712</v>
      </c>
      <c r="B3716" t="str">
        <f t="shared" si="58"/>
        <v>0</v>
      </c>
      <c r="C3716" t="str" cm="1">
        <f t="array" ref="C3716">_xlfn.TEXTJOIN(", ", TRUE, IF(ISNUMBER(SEARCH($D$2:$D$100, $A3716)), $D$2:$D$100, ""))</f>
        <v>후라이드, 콜라, 치킨 무</v>
      </c>
      <c r="F3716" t="s">
        <v>8369</v>
      </c>
      <c r="H3716" t="s">
        <v>8261</v>
      </c>
      <c r="I3716" t="s">
        <v>7649</v>
      </c>
      <c r="J3716" t="s">
        <v>8685</v>
      </c>
    </row>
    <row r="3717" spans="1:11" x14ac:dyDescent="0.45">
      <c r="A3717" t="s">
        <v>3713</v>
      </c>
      <c r="B3717" t="str">
        <f t="shared" si="58"/>
        <v>X</v>
      </c>
      <c r="C3717" t="str" cm="1">
        <f t="array" ref="C3717">_xlfn.TEXTJOIN(", ", TRUE, IF(ISNUMBER(SEARCH($D$2:$D$100, $A3717)), $D$2:$D$100, ""))</f>
        <v>간지, 콜라</v>
      </c>
      <c r="F3717" t="s">
        <v>8250</v>
      </c>
      <c r="H3717" t="s">
        <v>8250</v>
      </c>
      <c r="I3717" t="s">
        <v>7652</v>
      </c>
      <c r="J3717" t="s">
        <v>8685</v>
      </c>
    </row>
    <row r="3718" spans="1:11" x14ac:dyDescent="0.45">
      <c r="A3718" t="s">
        <v>3714</v>
      </c>
      <c r="B3718" t="str">
        <f t="shared" si="58"/>
        <v>0</v>
      </c>
      <c r="C3718" t="str" cm="1">
        <f t="array" ref="C3718">_xlfn.TEXTJOIN(", ", TRUE, IF(ISNUMBER(SEARCH($D$2:$D$100, $A3718)), $D$2:$D$100, ""))</f>
        <v>간지, 호랑이, 콜라</v>
      </c>
      <c r="F3718" t="s">
        <v>8260</v>
      </c>
      <c r="H3718" t="s">
        <v>8260</v>
      </c>
      <c r="I3718" t="s">
        <v>7652</v>
      </c>
      <c r="J3718" t="s">
        <v>8643</v>
      </c>
      <c r="K3718" t="s">
        <v>8685</v>
      </c>
    </row>
    <row r="3719" spans="1:11" x14ac:dyDescent="0.45">
      <c r="A3719" t="s">
        <v>3715</v>
      </c>
      <c r="B3719" t="str">
        <f t="shared" si="58"/>
        <v>X</v>
      </c>
      <c r="C3719" t="str" cm="1">
        <f t="array" ref="C3719">_xlfn.TEXTJOIN(", ", TRUE, IF(ISNUMBER(SEARCH($D$2:$D$100, $A3719)), $D$2:$D$100, ""))</f>
        <v>간지, 하하핫</v>
      </c>
      <c r="F3719" t="s">
        <v>8024</v>
      </c>
      <c r="H3719" t="s">
        <v>8024</v>
      </c>
      <c r="I3719" t="s">
        <v>7652</v>
      </c>
      <c r="J3719" t="s">
        <v>8648</v>
      </c>
    </row>
    <row r="3720" spans="1:11" x14ac:dyDescent="0.45">
      <c r="A3720" t="s">
        <v>3716</v>
      </c>
      <c r="B3720" t="str">
        <f t="shared" si="58"/>
        <v>X</v>
      </c>
      <c r="C3720" t="str" cm="1">
        <f t="array" ref="C3720">_xlfn.TEXTJOIN(", ", TRUE, IF(ISNUMBER(SEARCH($D$2:$D$100, $A3720)), $D$2:$D$100, ""))</f>
        <v>크크크, 쫀득치즈볼</v>
      </c>
      <c r="F3720" t="s">
        <v>8239</v>
      </c>
      <c r="H3720" t="s">
        <v>8239</v>
      </c>
      <c r="I3720" t="s">
        <v>7656</v>
      </c>
      <c r="J3720" t="s">
        <v>8685</v>
      </c>
    </row>
    <row r="3721" spans="1:11" x14ac:dyDescent="0.45">
      <c r="A3721" t="s">
        <v>3717</v>
      </c>
      <c r="B3721" t="str">
        <f t="shared" si="58"/>
        <v>X</v>
      </c>
      <c r="C3721" t="str" cm="1">
        <f t="array" ref="C3721">_xlfn.TEXTJOIN(", ", TRUE, IF(ISNUMBER(SEARCH($D$2:$D$100, $A3721)), $D$2:$D$100, ""))</f>
        <v>간지, 장스, 떡볶이</v>
      </c>
      <c r="F3721" t="s">
        <v>8244</v>
      </c>
      <c r="H3721" t="s">
        <v>8244</v>
      </c>
      <c r="I3721" t="s">
        <v>7652</v>
      </c>
      <c r="J3721" t="s">
        <v>8650</v>
      </c>
      <c r="K3721" t="s">
        <v>8685</v>
      </c>
    </row>
    <row r="3722" spans="1:11" x14ac:dyDescent="0.45">
      <c r="A3722" t="s">
        <v>3718</v>
      </c>
      <c r="B3722" t="str">
        <f t="shared" si="58"/>
        <v>X</v>
      </c>
      <c r="C3722" t="str" cm="1">
        <f t="array" ref="C3722">_xlfn.TEXTJOIN(", ", TRUE, IF(ISNUMBER(SEARCH($D$2:$D$100, $A3722)), $D$2:$D$100, ""))</f>
        <v>간지, 하하핫, 떡볶이</v>
      </c>
      <c r="F3722" t="s">
        <v>8439</v>
      </c>
      <c r="H3722" t="s">
        <v>8439</v>
      </c>
      <c r="I3722" t="s">
        <v>7652</v>
      </c>
      <c r="J3722" t="s">
        <v>8648</v>
      </c>
      <c r="K3722" t="s">
        <v>8685</v>
      </c>
    </row>
    <row r="3723" spans="1:11" x14ac:dyDescent="0.45">
      <c r="A3723" t="s">
        <v>3719</v>
      </c>
      <c r="B3723" t="str">
        <f t="shared" si="58"/>
        <v>0</v>
      </c>
      <c r="C3723" t="str" cm="1">
        <f t="array" ref="C3723">_xlfn.TEXTJOIN(", ", TRUE, IF(ISNUMBER(SEARCH($D$2:$D$100, $A3723)), $D$2:$D$100, ""))</f>
        <v>고추, 콜라</v>
      </c>
      <c r="F3723" t="s">
        <v>8245</v>
      </c>
      <c r="H3723" t="s">
        <v>8245</v>
      </c>
      <c r="I3723" t="s">
        <v>7654</v>
      </c>
      <c r="J3723" t="s">
        <v>8685</v>
      </c>
    </row>
    <row r="3724" spans="1:11" x14ac:dyDescent="0.45">
      <c r="A3724" t="s">
        <v>3720</v>
      </c>
      <c r="B3724" t="str">
        <f t="shared" si="58"/>
        <v>X</v>
      </c>
      <c r="C3724" t="str" cm="1">
        <f t="array" ref="C3724">_xlfn.TEXTJOIN(", ", TRUE, IF(ISNUMBER(SEARCH($D$2:$D$100, $A3724)), $D$2:$D$100, ""))</f>
        <v>후라이드, 크크크</v>
      </c>
      <c r="F3724" t="s">
        <v>7983</v>
      </c>
      <c r="H3724" t="s">
        <v>7983</v>
      </c>
      <c r="I3724" t="s">
        <v>7649</v>
      </c>
      <c r="J3724" t="s">
        <v>8645</v>
      </c>
    </row>
    <row r="3725" spans="1:11" x14ac:dyDescent="0.45">
      <c r="A3725" t="s">
        <v>3721</v>
      </c>
      <c r="B3725" t="str">
        <f t="shared" si="58"/>
        <v>0</v>
      </c>
      <c r="C3725" t="str" cm="1">
        <f t="array" ref="C3725">_xlfn.TEXTJOIN(", ", TRUE, IF(ISNUMBER(SEARCH($D$2:$D$100, $A3725)), $D$2:$D$100, ""))</f>
        <v>크크크, 콜라</v>
      </c>
      <c r="F3725" t="s">
        <v>8239</v>
      </c>
      <c r="H3725" t="s">
        <v>8239</v>
      </c>
      <c r="I3725" t="s">
        <v>7656</v>
      </c>
      <c r="J3725" t="s">
        <v>8685</v>
      </c>
    </row>
    <row r="3726" spans="1:11" x14ac:dyDescent="0.45">
      <c r="A3726" t="s">
        <v>3722</v>
      </c>
      <c r="B3726" t="str">
        <f t="shared" si="58"/>
        <v>X</v>
      </c>
      <c r="C3726" t="str" cm="1">
        <f t="array" ref="C3726">_xlfn.TEXTJOIN(", ", TRUE, IF(ISNUMBER(SEARCH($D$2:$D$100, $A3726)), $D$2:$D$100, ""))</f>
        <v>간지, 고추, 크크크</v>
      </c>
      <c r="F3726" t="s">
        <v>8096</v>
      </c>
      <c r="H3726" t="s">
        <v>8096</v>
      </c>
      <c r="I3726" t="s">
        <v>7652</v>
      </c>
      <c r="J3726" t="s">
        <v>8646</v>
      </c>
      <c r="K3726" t="s">
        <v>8645</v>
      </c>
    </row>
    <row r="3727" spans="1:11" x14ac:dyDescent="0.45">
      <c r="A3727" t="s">
        <v>3723</v>
      </c>
      <c r="B3727" t="str">
        <f t="shared" si="58"/>
        <v>X</v>
      </c>
      <c r="C3727" t="str" cm="1">
        <f t="array" ref="C3727">_xlfn.TEXTJOIN(", ", TRUE, IF(ISNUMBER(SEARCH($D$2:$D$100, $A3727)), $D$2:$D$100, ""))</f>
        <v>호랑이, 떡볶이</v>
      </c>
      <c r="F3727" t="s">
        <v>8240</v>
      </c>
      <c r="H3727" t="s">
        <v>8240</v>
      </c>
      <c r="I3727" t="s">
        <v>7658</v>
      </c>
      <c r="J3727" t="s">
        <v>8685</v>
      </c>
    </row>
    <row r="3728" spans="1:11" x14ac:dyDescent="0.45">
      <c r="A3728" t="s">
        <v>3724</v>
      </c>
      <c r="B3728" t="str">
        <f t="shared" si="58"/>
        <v>0</v>
      </c>
      <c r="C3728" t="str" cm="1">
        <f t="array" ref="C3728">_xlfn.TEXTJOIN(", ", TRUE, IF(ISNUMBER(SEARCH($D$2:$D$100, $A3728)), $D$2:$D$100, ""))</f>
        <v>크크크, 콜라</v>
      </c>
      <c r="F3728" t="s">
        <v>8239</v>
      </c>
      <c r="H3728" t="s">
        <v>8239</v>
      </c>
      <c r="I3728" t="s">
        <v>7656</v>
      </c>
      <c r="J3728" t="s">
        <v>8685</v>
      </c>
    </row>
    <row r="3729" spans="1:14" x14ac:dyDescent="0.45">
      <c r="A3729" t="s">
        <v>3725</v>
      </c>
      <c r="B3729" t="str">
        <f t="shared" si="58"/>
        <v>X</v>
      </c>
      <c r="C3729" t="str" cm="1">
        <f t="array" ref="C3729">_xlfn.TEXTJOIN(", ", TRUE, IF(ISNUMBER(SEARCH($D$2:$D$100, $A3729)), $D$2:$D$100, ""))</f>
        <v>크크크, 똥집튀김</v>
      </c>
      <c r="F3729" t="s">
        <v>8239</v>
      </c>
      <c r="H3729" t="s">
        <v>8239</v>
      </c>
      <c r="I3729" t="s">
        <v>7656</v>
      </c>
      <c r="J3729" t="s">
        <v>8685</v>
      </c>
    </row>
    <row r="3730" spans="1:14" x14ac:dyDescent="0.45">
      <c r="A3730" t="s">
        <v>3726</v>
      </c>
      <c r="B3730" t="str">
        <f t="shared" si="58"/>
        <v>X</v>
      </c>
      <c r="C3730" t="str" cm="1">
        <f t="array" ref="C3730">_xlfn.TEXTJOIN(", ", TRUE, IF(ISNUMBER(SEARCH($D$2:$D$100, $A3730)), $D$2:$D$100, ""))</f>
        <v>고추, 더매운고추, 크크크, 콜라</v>
      </c>
      <c r="F3730" t="s">
        <v>8293</v>
      </c>
      <c r="H3730" t="s">
        <v>8293</v>
      </c>
      <c r="I3730" t="s">
        <v>7654</v>
      </c>
      <c r="J3730" t="s">
        <v>8647</v>
      </c>
      <c r="K3730" t="s">
        <v>8645</v>
      </c>
      <c r="L3730" t="s">
        <v>8685</v>
      </c>
    </row>
    <row r="3731" spans="1:14" x14ac:dyDescent="0.45">
      <c r="A3731" t="s">
        <v>3727</v>
      </c>
      <c r="B3731" t="str">
        <f t="shared" si="58"/>
        <v>X</v>
      </c>
      <c r="C3731" t="str" cm="1">
        <f t="array" ref="C3731">_xlfn.TEXTJOIN(", ", TRUE, IF(ISNUMBER(SEARCH($D$2:$D$100, $A3731)), $D$2:$D$100, ""))</f>
        <v>크크크, 똥집튀김, 쫀득치즈볼</v>
      </c>
      <c r="F3731" t="s">
        <v>8366</v>
      </c>
      <c r="H3731" t="s">
        <v>8239</v>
      </c>
      <c r="I3731" t="s">
        <v>7656</v>
      </c>
      <c r="J3731" t="s">
        <v>8685</v>
      </c>
    </row>
    <row r="3732" spans="1:14" x14ac:dyDescent="0.45">
      <c r="A3732" t="s">
        <v>3728</v>
      </c>
      <c r="B3732" t="str">
        <f t="shared" si="58"/>
        <v>0</v>
      </c>
      <c r="C3732" t="str" cm="1">
        <f t="array" ref="C3732">_xlfn.TEXTJOIN(", ", TRUE, IF(ISNUMBER(SEARCH($D$2:$D$100, $A3732)), $D$2:$D$100, ""))</f>
        <v>간지, 콜라</v>
      </c>
      <c r="F3732" t="s">
        <v>8250</v>
      </c>
      <c r="H3732" t="s">
        <v>8250</v>
      </c>
      <c r="I3732" t="s">
        <v>7652</v>
      </c>
      <c r="J3732" t="s">
        <v>8685</v>
      </c>
    </row>
    <row r="3733" spans="1:14" x14ac:dyDescent="0.45">
      <c r="A3733" t="s">
        <v>3729</v>
      </c>
      <c r="B3733" t="str">
        <f t="shared" si="58"/>
        <v>0</v>
      </c>
      <c r="C3733" t="str" cm="1">
        <f t="array" ref="C3733">_xlfn.TEXTJOIN(", ", TRUE, IF(ISNUMBER(SEARCH($D$2:$D$100, $A3733)), $D$2:$D$100, ""))</f>
        <v>크크크</v>
      </c>
      <c r="F3733" t="s">
        <v>7656</v>
      </c>
      <c r="H3733" t="s">
        <v>7656</v>
      </c>
      <c r="I3733" t="s">
        <v>7656</v>
      </c>
    </row>
    <row r="3734" spans="1:14" x14ac:dyDescent="0.45">
      <c r="A3734" t="s">
        <v>3730</v>
      </c>
      <c r="B3734" t="str">
        <f t="shared" si="58"/>
        <v>0</v>
      </c>
      <c r="C3734" t="str" cm="1">
        <f t="array" ref="C3734">_xlfn.TEXTJOIN(", ", TRUE, IF(ISNUMBER(SEARCH($D$2:$D$100, $A3734)), $D$2:$D$100, ""))</f>
        <v>양념, 크크크, 치킨 무</v>
      </c>
      <c r="F3734" t="s">
        <v>8296</v>
      </c>
      <c r="H3734" t="s">
        <v>8296</v>
      </c>
      <c r="I3734" t="s">
        <v>7650</v>
      </c>
      <c r="J3734" t="s">
        <v>8645</v>
      </c>
      <c r="K3734" t="s">
        <v>8685</v>
      </c>
    </row>
    <row r="3735" spans="1:14" x14ac:dyDescent="0.45">
      <c r="A3735" t="s">
        <v>3731</v>
      </c>
      <c r="B3735" t="str">
        <f t="shared" si="58"/>
        <v>X</v>
      </c>
      <c r="C3735" t="str" cm="1">
        <f t="array" ref="C3735">_xlfn.TEXTJOIN(", ", TRUE, IF(ISNUMBER(SEARCH($D$2:$D$100, $A3735)), $D$2:$D$100, ""))</f>
        <v>양념, 간지, 치킨 무</v>
      </c>
      <c r="F3735" t="s">
        <v>8273</v>
      </c>
      <c r="H3735" t="s">
        <v>8273</v>
      </c>
      <c r="I3735" t="s">
        <v>7650</v>
      </c>
      <c r="J3735" t="s">
        <v>8642</v>
      </c>
      <c r="K3735" t="s">
        <v>8685</v>
      </c>
    </row>
    <row r="3736" spans="1:14" x14ac:dyDescent="0.45">
      <c r="A3736" t="s">
        <v>3732</v>
      </c>
      <c r="B3736" t="str">
        <f t="shared" si="58"/>
        <v>X</v>
      </c>
      <c r="C3736" t="str" cm="1">
        <f t="array" ref="C3736">_xlfn.TEXTJOIN(", ", TRUE, IF(ISNUMBER(SEARCH($D$2:$D$100, $A3736)), $D$2:$D$100, ""))</f>
        <v>호랑이, 치킨 무, 떡볶이</v>
      </c>
      <c r="F3736" t="s">
        <v>8386</v>
      </c>
      <c r="H3736" t="s">
        <v>8240</v>
      </c>
      <c r="I3736" t="s">
        <v>7658</v>
      </c>
      <c r="J3736" t="s">
        <v>8685</v>
      </c>
    </row>
    <row r="3737" spans="1:14" x14ac:dyDescent="0.45">
      <c r="A3737" t="s">
        <v>3733</v>
      </c>
      <c r="B3737" t="str">
        <f t="shared" si="58"/>
        <v>0</v>
      </c>
      <c r="C3737" t="str" cm="1">
        <f t="array" ref="C3737">_xlfn.TEXTJOIN(", ", TRUE, IF(ISNUMBER(SEARCH($D$2:$D$100, $A3737)), $D$2:$D$100, ""))</f>
        <v>간지, 고추, 콜라</v>
      </c>
      <c r="F3737" t="s">
        <v>8249</v>
      </c>
      <c r="H3737" t="s">
        <v>8249</v>
      </c>
      <c r="I3737" t="s">
        <v>7652</v>
      </c>
      <c r="J3737" t="s">
        <v>8646</v>
      </c>
      <c r="K3737" t="s">
        <v>8685</v>
      </c>
    </row>
    <row r="3738" spans="1:14" x14ac:dyDescent="0.45">
      <c r="A3738" t="s">
        <v>3734</v>
      </c>
      <c r="B3738" t="str">
        <f t="shared" si="58"/>
        <v>0</v>
      </c>
      <c r="C3738" t="str" cm="1">
        <f t="array" ref="C3738">_xlfn.TEXTJOIN(", ", TRUE, IF(ISNUMBER(SEARCH($D$2:$D$100, $A3738)), $D$2:$D$100, ""))</f>
        <v>양념, 크크크, 콜라</v>
      </c>
      <c r="F3738" t="s">
        <v>8296</v>
      </c>
      <c r="H3738" t="s">
        <v>8296</v>
      </c>
      <c r="I3738" t="s">
        <v>7650</v>
      </c>
      <c r="J3738" t="s">
        <v>8645</v>
      </c>
      <c r="K3738" t="s">
        <v>8685</v>
      </c>
    </row>
    <row r="3739" spans="1:14" x14ac:dyDescent="0.45">
      <c r="A3739" t="s">
        <v>3735</v>
      </c>
      <c r="B3739" t="str">
        <f t="shared" si="58"/>
        <v>0</v>
      </c>
      <c r="C3739" t="str" cm="1">
        <f t="array" ref="C3739">_xlfn.TEXTJOIN(", ", TRUE, IF(ISNUMBER(SEARCH($D$2:$D$100, $A3739)), $D$2:$D$100, ""))</f>
        <v>고추, 육육</v>
      </c>
      <c r="F3739" t="s">
        <v>8033</v>
      </c>
      <c r="H3739" t="s">
        <v>8033</v>
      </c>
      <c r="I3739" t="s">
        <v>7654</v>
      </c>
      <c r="J3739" t="s">
        <v>8651</v>
      </c>
    </row>
    <row r="3740" spans="1:14" x14ac:dyDescent="0.45">
      <c r="A3740" t="s">
        <v>3736</v>
      </c>
      <c r="B3740" t="str">
        <f t="shared" si="58"/>
        <v>X</v>
      </c>
      <c r="C3740" t="str" cm="1">
        <f t="array" ref="C3740">_xlfn.TEXTJOIN(", ", TRUE, IF(ISNUMBER(SEARCH($D$2:$D$100, $A3740)), $D$2:$D$100, ""))</f>
        <v>후라이드, 양념, 콜라</v>
      </c>
      <c r="F3740" t="s">
        <v>8258</v>
      </c>
      <c r="H3740" t="s">
        <v>8258</v>
      </c>
      <c r="I3740" t="s">
        <v>7649</v>
      </c>
      <c r="J3740" t="s">
        <v>8653</v>
      </c>
      <c r="K3740" t="s">
        <v>8685</v>
      </c>
    </row>
    <row r="3741" spans="1:14" x14ac:dyDescent="0.45">
      <c r="A3741" t="s">
        <v>3737</v>
      </c>
      <c r="B3741" t="str">
        <f t="shared" si="58"/>
        <v>X</v>
      </c>
      <c r="C3741" t="str" cm="1">
        <f t="array" ref="C3741">_xlfn.TEXTJOIN(", ", TRUE, IF(ISNUMBER(SEARCH($D$2:$D$100, $A3741)), $D$2:$D$100, ""))</f>
        <v>후라이드, 양념, 호랑이, 콜라, 치킨 무</v>
      </c>
      <c r="F3741" t="s">
        <v>8376</v>
      </c>
      <c r="H3741" t="s">
        <v>8297</v>
      </c>
      <c r="I3741" t="s">
        <v>7649</v>
      </c>
      <c r="J3741" t="s">
        <v>8653</v>
      </c>
      <c r="K3741" t="s">
        <v>8643</v>
      </c>
      <c r="L3741" t="s">
        <v>8685</v>
      </c>
    </row>
    <row r="3742" spans="1:14" x14ac:dyDescent="0.45">
      <c r="A3742" t="s">
        <v>3738</v>
      </c>
      <c r="B3742" t="str">
        <f t="shared" si="58"/>
        <v>X</v>
      </c>
      <c r="C3742" t="str" cm="1">
        <f t="array" ref="C3742">_xlfn.TEXTJOIN(", ", TRUE, IF(ISNUMBER(SEARCH($D$2:$D$100, $A3742)), $D$2:$D$100, ""))</f>
        <v>후라이드, 고추, 더매운고추, 호랑이, 콜라, 떡볶이, 반마리＋반마리</v>
      </c>
      <c r="F3742" t="s">
        <v>8570</v>
      </c>
      <c r="H3742" t="s">
        <v>8669</v>
      </c>
      <c r="I3742" t="s">
        <v>7649</v>
      </c>
      <c r="J3742" t="s">
        <v>8646</v>
      </c>
      <c r="K3742" t="s">
        <v>8647</v>
      </c>
      <c r="L3742" t="s">
        <v>8643</v>
      </c>
      <c r="M3742" t="s">
        <v>8685</v>
      </c>
      <c r="N3742" t="s">
        <v>8644</v>
      </c>
    </row>
    <row r="3743" spans="1:14" x14ac:dyDescent="0.45">
      <c r="A3743" t="s">
        <v>3739</v>
      </c>
      <c r="B3743" t="str">
        <f t="shared" si="58"/>
        <v>X</v>
      </c>
      <c r="C3743" t="str" cm="1">
        <f t="array" ref="C3743">_xlfn.TEXTJOIN(", ", TRUE, IF(ISNUMBER(SEARCH($D$2:$D$100, $A3743)), $D$2:$D$100, ""))</f>
        <v>간지, 콜라</v>
      </c>
      <c r="F3743" t="s">
        <v>8250</v>
      </c>
      <c r="H3743" t="s">
        <v>8250</v>
      </c>
      <c r="I3743" t="s">
        <v>7652</v>
      </c>
      <c r="J3743" t="s">
        <v>8685</v>
      </c>
    </row>
    <row r="3744" spans="1:14" x14ac:dyDescent="0.45">
      <c r="A3744" t="s">
        <v>3740</v>
      </c>
      <c r="B3744" t="str">
        <f t="shared" si="58"/>
        <v>X</v>
      </c>
      <c r="C3744" t="str" cm="1">
        <f t="array" ref="C3744">_xlfn.TEXTJOIN(", ", TRUE, IF(ISNUMBER(SEARCH($D$2:$D$100, $A3744)), $D$2:$D$100, ""))</f>
        <v>호랑이, 쫀득치즈볼, 치킨 무</v>
      </c>
      <c r="F3744" t="s">
        <v>8386</v>
      </c>
      <c r="H3744" t="s">
        <v>8240</v>
      </c>
      <c r="I3744" t="s">
        <v>7658</v>
      </c>
      <c r="J3744" t="s">
        <v>8685</v>
      </c>
    </row>
    <row r="3745" spans="1:13" x14ac:dyDescent="0.45">
      <c r="A3745" t="s">
        <v>3741</v>
      </c>
      <c r="B3745" t="str">
        <f t="shared" si="58"/>
        <v>0</v>
      </c>
      <c r="C3745" t="str" cm="1">
        <f t="array" ref="C3745">_xlfn.TEXTJOIN(", ", TRUE, IF(ISNUMBER(SEARCH($D$2:$D$100, $A3745)), $D$2:$D$100, ""))</f>
        <v>간지, 고추, 콜라</v>
      </c>
      <c r="F3745" t="s">
        <v>8249</v>
      </c>
      <c r="H3745" t="s">
        <v>8249</v>
      </c>
      <c r="I3745" t="s">
        <v>7652</v>
      </c>
      <c r="J3745" t="s">
        <v>8646</v>
      </c>
      <c r="K3745" t="s">
        <v>8685</v>
      </c>
    </row>
    <row r="3746" spans="1:13" x14ac:dyDescent="0.45">
      <c r="A3746" t="s">
        <v>3742</v>
      </c>
      <c r="B3746" t="str">
        <f t="shared" si="58"/>
        <v>0</v>
      </c>
      <c r="C3746" t="str" cm="1">
        <f t="array" ref="C3746">_xlfn.TEXTJOIN(", ", TRUE, IF(ISNUMBER(SEARCH($D$2:$D$100, $A3746)), $D$2:$D$100, ""))</f>
        <v>간지, 호랑이, 웨지감자, 떡볶이</v>
      </c>
      <c r="F3746" t="s">
        <v>8372</v>
      </c>
      <c r="H3746" t="s">
        <v>8260</v>
      </c>
      <c r="I3746" t="s">
        <v>7652</v>
      </c>
      <c r="J3746" t="s">
        <v>8643</v>
      </c>
      <c r="K3746" t="s">
        <v>8685</v>
      </c>
    </row>
    <row r="3747" spans="1:13" x14ac:dyDescent="0.45">
      <c r="A3747" t="s">
        <v>3743</v>
      </c>
      <c r="B3747" t="str">
        <f t="shared" si="58"/>
        <v>X</v>
      </c>
      <c r="C3747" t="str" cm="1">
        <f t="array" ref="C3747">_xlfn.TEXTJOIN(", ", TRUE, IF(ISNUMBER(SEARCH($D$2:$D$100, $A3747)), $D$2:$D$100, ""))</f>
        <v>후라이드, 간지, 고추, 웨지감자, 콜라, 떡볶이, 반마리＋반마리</v>
      </c>
      <c r="F3747" t="s">
        <v>8571</v>
      </c>
      <c r="H3747" t="s">
        <v>8331</v>
      </c>
      <c r="I3747" t="s">
        <v>7649</v>
      </c>
      <c r="J3747" t="s">
        <v>8642</v>
      </c>
      <c r="K3747" t="s">
        <v>8646</v>
      </c>
      <c r="L3747" t="s">
        <v>8685</v>
      </c>
      <c r="M3747" t="s">
        <v>8644</v>
      </c>
    </row>
    <row r="3748" spans="1:13" x14ac:dyDescent="0.45">
      <c r="A3748" t="s">
        <v>3744</v>
      </c>
      <c r="B3748" t="str">
        <f t="shared" si="58"/>
        <v>X</v>
      </c>
      <c r="C3748" t="str" cm="1">
        <f t="array" ref="C3748">_xlfn.TEXTJOIN(", ", TRUE, IF(ISNUMBER(SEARCH($D$2:$D$100, $A3748)), $D$2:$D$100, ""))</f>
        <v>고추</v>
      </c>
      <c r="F3748" t="s">
        <v>7654</v>
      </c>
      <c r="H3748" t="s">
        <v>7654</v>
      </c>
      <c r="I3748" t="s">
        <v>7654</v>
      </c>
    </row>
    <row r="3749" spans="1:13" x14ac:dyDescent="0.45">
      <c r="A3749" t="s">
        <v>3745</v>
      </c>
      <c r="B3749" t="str">
        <f t="shared" si="58"/>
        <v>X</v>
      </c>
      <c r="C3749" t="str" cm="1">
        <f t="array" ref="C3749">_xlfn.TEXTJOIN(", ", TRUE, IF(ISNUMBER(SEARCH($D$2:$D$100, $A3749)), $D$2:$D$100, ""))</f>
        <v>후라이드, 웨지감자</v>
      </c>
      <c r="F3749" t="s">
        <v>8261</v>
      </c>
      <c r="H3749" t="s">
        <v>8261</v>
      </c>
      <c r="I3749" t="s">
        <v>7649</v>
      </c>
      <c r="J3749" t="s">
        <v>8685</v>
      </c>
    </row>
    <row r="3750" spans="1:13" x14ac:dyDescent="0.45">
      <c r="A3750" t="s">
        <v>3746</v>
      </c>
      <c r="B3750" t="str">
        <f t="shared" si="58"/>
        <v>0</v>
      </c>
      <c r="C3750" t="str" cm="1">
        <f t="array" ref="C3750">_xlfn.TEXTJOIN(", ", TRUE, IF(ISNUMBER(SEARCH($D$2:$D$100, $A3750)), $D$2:$D$100, ""))</f>
        <v>육육, 콜라</v>
      </c>
      <c r="F3750" t="s">
        <v>8290</v>
      </c>
      <c r="H3750" t="s">
        <v>8290</v>
      </c>
      <c r="I3750" t="s">
        <v>7670</v>
      </c>
      <c r="J3750" t="s">
        <v>8685</v>
      </c>
    </row>
    <row r="3751" spans="1:13" x14ac:dyDescent="0.45">
      <c r="A3751" t="s">
        <v>3747</v>
      </c>
      <c r="B3751" t="str">
        <f t="shared" si="58"/>
        <v>X</v>
      </c>
      <c r="C3751" t="str" cm="1">
        <f t="array" ref="C3751">_xlfn.TEXTJOIN(", ", TRUE, IF(ISNUMBER(SEARCH($D$2:$D$100, $A3751)), $D$2:$D$100, ""))</f>
        <v>간지, 똥집튀김, 콜라</v>
      </c>
      <c r="F3751" t="s">
        <v>8367</v>
      </c>
      <c r="H3751" t="s">
        <v>8250</v>
      </c>
      <c r="I3751" t="s">
        <v>7652</v>
      </c>
      <c r="J3751" t="s">
        <v>8685</v>
      </c>
    </row>
    <row r="3752" spans="1:13" x14ac:dyDescent="0.45">
      <c r="A3752" t="s">
        <v>3748</v>
      </c>
      <c r="B3752" t="str">
        <f t="shared" si="58"/>
        <v>0</v>
      </c>
      <c r="C3752" t="str" cm="1">
        <f t="array" ref="C3752">_xlfn.TEXTJOIN(", ", TRUE, IF(ISNUMBER(SEARCH($D$2:$D$100, $A3752)), $D$2:$D$100, ""))</f>
        <v>후라이드, 육육, 콜라</v>
      </c>
      <c r="F3752" t="s">
        <v>8326</v>
      </c>
      <c r="H3752" t="s">
        <v>8326</v>
      </c>
      <c r="I3752" t="s">
        <v>7649</v>
      </c>
      <c r="J3752" t="s">
        <v>8651</v>
      </c>
      <c r="K3752" t="s">
        <v>8685</v>
      </c>
    </row>
    <row r="3753" spans="1:13" x14ac:dyDescent="0.45">
      <c r="A3753" t="s">
        <v>3749</v>
      </c>
      <c r="B3753" t="str">
        <f t="shared" si="58"/>
        <v>0</v>
      </c>
      <c r="C3753" t="str" cm="1">
        <f t="array" ref="C3753">_xlfn.TEXTJOIN(", ", TRUE, IF(ISNUMBER(SEARCH($D$2:$D$100, $A3753)), $D$2:$D$100, ""))</f>
        <v>후라이드, 고추, 육육</v>
      </c>
      <c r="F3753" t="s">
        <v>8097</v>
      </c>
      <c r="H3753" t="s">
        <v>8097</v>
      </c>
      <c r="I3753" t="s">
        <v>7649</v>
      </c>
      <c r="J3753" t="s">
        <v>8646</v>
      </c>
      <c r="K3753" t="s">
        <v>8651</v>
      </c>
    </row>
    <row r="3754" spans="1:13" x14ac:dyDescent="0.45">
      <c r="A3754" t="s">
        <v>3750</v>
      </c>
      <c r="B3754" t="str">
        <f t="shared" si="58"/>
        <v>X</v>
      </c>
      <c r="C3754" t="str" cm="1">
        <f t="array" ref="C3754">_xlfn.TEXTJOIN(", ", TRUE, IF(ISNUMBER(SEARCH($D$2:$D$100, $A3754)), $D$2:$D$100, ""))</f>
        <v>후라이드, 양념, 똥집튀김</v>
      </c>
      <c r="F3754" t="s">
        <v>8258</v>
      </c>
      <c r="H3754" t="s">
        <v>8258</v>
      </c>
      <c r="I3754" t="s">
        <v>7649</v>
      </c>
      <c r="J3754" t="s">
        <v>8653</v>
      </c>
      <c r="K3754" t="s">
        <v>8685</v>
      </c>
    </row>
    <row r="3755" spans="1:13" x14ac:dyDescent="0.45">
      <c r="A3755" t="s">
        <v>3751</v>
      </c>
      <c r="B3755" t="str">
        <f t="shared" si="58"/>
        <v>X</v>
      </c>
      <c r="C3755" t="str" cm="1">
        <f t="array" ref="C3755">_xlfn.TEXTJOIN(", ", TRUE, IF(ISNUMBER(SEARCH($D$2:$D$100, $A3755)), $D$2:$D$100, ""))</f>
        <v>간지, 호랑이, 장스, 반마리＋반마리</v>
      </c>
      <c r="F3755" t="s">
        <v>8171</v>
      </c>
      <c r="H3755" t="s">
        <v>8171</v>
      </c>
      <c r="I3755" t="s">
        <v>7652</v>
      </c>
      <c r="J3755" t="s">
        <v>8643</v>
      </c>
      <c r="K3755" t="s">
        <v>8650</v>
      </c>
      <c r="L3755" t="s">
        <v>8644</v>
      </c>
    </row>
    <row r="3756" spans="1:13" x14ac:dyDescent="0.45">
      <c r="A3756" t="s">
        <v>3752</v>
      </c>
      <c r="B3756" t="str">
        <f t="shared" si="58"/>
        <v>X</v>
      </c>
      <c r="C3756" t="str" cm="1">
        <f t="array" ref="C3756">_xlfn.TEXTJOIN(", ", TRUE, IF(ISNUMBER(SEARCH($D$2:$D$100, $A3756)), $D$2:$D$100, ""))</f>
        <v>간지, 고추, 떡볶이</v>
      </c>
      <c r="F3756" t="s">
        <v>8249</v>
      </c>
      <c r="H3756" t="s">
        <v>8249</v>
      </c>
      <c r="I3756" t="s">
        <v>7652</v>
      </c>
      <c r="J3756" t="s">
        <v>8646</v>
      </c>
      <c r="K3756" t="s">
        <v>8685</v>
      </c>
    </row>
    <row r="3757" spans="1:13" x14ac:dyDescent="0.45">
      <c r="A3757" t="s">
        <v>3753</v>
      </c>
      <c r="B3757" t="str">
        <f t="shared" si="58"/>
        <v>X</v>
      </c>
      <c r="C3757" t="str" cm="1">
        <f t="array" ref="C3757">_xlfn.TEXTJOIN(", ", TRUE, IF(ISNUMBER(SEARCH($D$2:$D$100, $A3757)), $D$2:$D$100, ""))</f>
        <v>후라이드, 양념, 호랑이</v>
      </c>
      <c r="F3757" t="s">
        <v>8056</v>
      </c>
      <c r="H3757" t="s">
        <v>8056</v>
      </c>
      <c r="I3757" t="s">
        <v>7649</v>
      </c>
      <c r="J3757" t="s">
        <v>8653</v>
      </c>
      <c r="K3757" t="s">
        <v>8643</v>
      </c>
    </row>
    <row r="3758" spans="1:13" x14ac:dyDescent="0.45">
      <c r="A3758" t="s">
        <v>3754</v>
      </c>
      <c r="B3758" t="str">
        <f t="shared" si="58"/>
        <v>0</v>
      </c>
      <c r="C3758" t="str" cm="1">
        <f t="array" ref="C3758">_xlfn.TEXTJOIN(", ", TRUE, IF(ISNUMBER(SEARCH($D$2:$D$100, $A3758)), $D$2:$D$100, ""))</f>
        <v>후라이드, 양념</v>
      </c>
      <c r="F3758" t="s">
        <v>7998</v>
      </c>
      <c r="H3758" t="s">
        <v>7998</v>
      </c>
      <c r="I3758" t="s">
        <v>7649</v>
      </c>
      <c r="J3758" t="s">
        <v>8653</v>
      </c>
    </row>
    <row r="3759" spans="1:13" x14ac:dyDescent="0.45">
      <c r="A3759" t="s">
        <v>3755</v>
      </c>
      <c r="B3759" t="str">
        <f t="shared" si="58"/>
        <v>X</v>
      </c>
      <c r="C3759" t="str" cm="1">
        <f t="array" ref="C3759">_xlfn.TEXTJOIN(", ", TRUE, IF(ISNUMBER(SEARCH($D$2:$D$100, $A3759)), $D$2:$D$100, ""))</f>
        <v>양념, 간지, 호랑이, 반마리＋반마리</v>
      </c>
      <c r="F3759" t="s">
        <v>8195</v>
      </c>
      <c r="H3759" t="s">
        <v>8195</v>
      </c>
      <c r="I3759" t="s">
        <v>7650</v>
      </c>
      <c r="J3759" t="s">
        <v>8642</v>
      </c>
      <c r="K3759" t="s">
        <v>8643</v>
      </c>
      <c r="L3759" t="s">
        <v>8644</v>
      </c>
    </row>
    <row r="3760" spans="1:13" x14ac:dyDescent="0.45">
      <c r="A3760" t="s">
        <v>3756</v>
      </c>
      <c r="B3760" t="str">
        <f t="shared" si="58"/>
        <v>X</v>
      </c>
      <c r="C3760" t="str" cm="1">
        <f t="array" ref="C3760">_xlfn.TEXTJOIN(", ", TRUE, IF(ISNUMBER(SEARCH($D$2:$D$100, $A3760)), $D$2:$D$100, ""))</f>
        <v>후라이드, 고추, 떡볶이</v>
      </c>
      <c r="F3760" t="s">
        <v>8248</v>
      </c>
      <c r="H3760" t="s">
        <v>8248</v>
      </c>
      <c r="I3760" t="s">
        <v>7649</v>
      </c>
      <c r="J3760" t="s">
        <v>8646</v>
      </c>
      <c r="K3760" t="s">
        <v>8685</v>
      </c>
    </row>
    <row r="3761" spans="1:12" x14ac:dyDescent="0.45">
      <c r="A3761" t="s">
        <v>3757</v>
      </c>
      <c r="B3761" t="str">
        <f t="shared" si="58"/>
        <v>X</v>
      </c>
      <c r="C3761" t="str" cm="1">
        <f t="array" ref="C3761">_xlfn.TEXTJOIN(", ", TRUE, IF(ISNUMBER(SEARCH($D$2:$D$100, $A3761)), $D$2:$D$100, ""))</f>
        <v>후라이드, 웨지감자, 생맥주</v>
      </c>
      <c r="F3761" t="s">
        <v>8369</v>
      </c>
      <c r="H3761" t="s">
        <v>8261</v>
      </c>
      <c r="I3761" t="s">
        <v>7649</v>
      </c>
      <c r="J3761" t="s">
        <v>8685</v>
      </c>
    </row>
    <row r="3762" spans="1:12" x14ac:dyDescent="0.45">
      <c r="A3762" t="s">
        <v>3758</v>
      </c>
      <c r="B3762" t="str">
        <f t="shared" si="58"/>
        <v>X</v>
      </c>
      <c r="C3762" t="str" cm="1">
        <f t="array" ref="C3762">_xlfn.TEXTJOIN(", ", TRUE, IF(ISNUMBER(SEARCH($D$2:$D$100, $A3762)), $D$2:$D$100, ""))</f>
        <v>후라이드, 고추, 더매운고추, 쫀득치즈볼</v>
      </c>
      <c r="F3762" t="s">
        <v>8276</v>
      </c>
      <c r="H3762" t="s">
        <v>8276</v>
      </c>
      <c r="I3762" t="s">
        <v>7649</v>
      </c>
      <c r="J3762" t="s">
        <v>8646</v>
      </c>
      <c r="K3762" t="s">
        <v>8647</v>
      </c>
      <c r="L3762" t="s">
        <v>8685</v>
      </c>
    </row>
    <row r="3763" spans="1:12" x14ac:dyDescent="0.45">
      <c r="A3763" t="s">
        <v>3759</v>
      </c>
      <c r="B3763" t="str">
        <f t="shared" si="58"/>
        <v>X</v>
      </c>
      <c r="C3763" t="str" cm="1">
        <f t="array" ref="C3763">_xlfn.TEXTJOIN(", ", TRUE, IF(ISNUMBER(SEARCH($D$2:$D$100, $A3763)), $D$2:$D$100, ""))</f>
        <v>후라이드, 고추, 콜라, 치킨 무</v>
      </c>
      <c r="F3763" t="s">
        <v>8359</v>
      </c>
      <c r="H3763" t="s">
        <v>8248</v>
      </c>
      <c r="I3763" t="s">
        <v>7649</v>
      </c>
      <c r="J3763" t="s">
        <v>8646</v>
      </c>
      <c r="K3763" t="s">
        <v>8685</v>
      </c>
    </row>
    <row r="3764" spans="1:12" x14ac:dyDescent="0.45">
      <c r="A3764" t="s">
        <v>3760</v>
      </c>
      <c r="B3764" t="str">
        <f t="shared" si="58"/>
        <v>0</v>
      </c>
      <c r="C3764" t="str" cm="1">
        <f t="array" ref="C3764">_xlfn.TEXTJOIN(", ", TRUE, IF(ISNUMBER(SEARCH($D$2:$D$100, $A3764)), $D$2:$D$100, ""))</f>
        <v>호랑이, 포테이토 치즈스틱, 쫀득치즈볼, 웨지감자, 콜라</v>
      </c>
      <c r="F3764" t="s">
        <v>8531</v>
      </c>
      <c r="H3764" t="s">
        <v>8240</v>
      </c>
      <c r="I3764" t="s">
        <v>7658</v>
      </c>
      <c r="J3764" t="s">
        <v>8685</v>
      </c>
    </row>
    <row r="3765" spans="1:12" x14ac:dyDescent="0.45">
      <c r="A3765" t="s">
        <v>3761</v>
      </c>
      <c r="B3765" t="str">
        <f t="shared" si="58"/>
        <v>X</v>
      </c>
      <c r="C3765" t="str" cm="1">
        <f t="array" ref="C3765">_xlfn.TEXTJOIN(", ", TRUE, IF(ISNUMBER(SEARCH($D$2:$D$100, $A3765)), $D$2:$D$100, ""))</f>
        <v>양념, 쫀득치즈볼, 치킨 무</v>
      </c>
      <c r="F3765" t="s">
        <v>8358</v>
      </c>
      <c r="H3765" t="s">
        <v>8264</v>
      </c>
      <c r="I3765" t="s">
        <v>7650</v>
      </c>
      <c r="J3765" t="s">
        <v>8685</v>
      </c>
    </row>
    <row r="3766" spans="1:12" x14ac:dyDescent="0.45">
      <c r="A3766" t="s">
        <v>3762</v>
      </c>
      <c r="B3766" t="str">
        <f t="shared" si="58"/>
        <v>X</v>
      </c>
      <c r="C3766" t="str" cm="1">
        <f t="array" ref="C3766">_xlfn.TEXTJOIN(", ", TRUE, IF(ISNUMBER(SEARCH($D$2:$D$100, $A3766)), $D$2:$D$100, ""))</f>
        <v>간지, 마요네즈소스</v>
      </c>
      <c r="F3766" t="s">
        <v>8250</v>
      </c>
      <c r="H3766" t="s">
        <v>8250</v>
      </c>
      <c r="I3766" t="s">
        <v>7652</v>
      </c>
      <c r="J3766" t="s">
        <v>8685</v>
      </c>
    </row>
    <row r="3767" spans="1:12" x14ac:dyDescent="0.45">
      <c r="A3767" t="s">
        <v>3763</v>
      </c>
      <c r="B3767" t="str">
        <f t="shared" si="58"/>
        <v>X</v>
      </c>
      <c r="C3767" t="str" cm="1">
        <f t="array" ref="C3767">_xlfn.TEXTJOIN(", ", TRUE, IF(ISNUMBER(SEARCH($D$2:$D$100, $A3767)), $D$2:$D$100, ""))</f>
        <v>후라이드, 콜라</v>
      </c>
      <c r="F3767" t="s">
        <v>8261</v>
      </c>
      <c r="H3767" t="s">
        <v>8261</v>
      </c>
      <c r="I3767" t="s">
        <v>7649</v>
      </c>
      <c r="J3767" t="s">
        <v>8685</v>
      </c>
    </row>
    <row r="3768" spans="1:12" x14ac:dyDescent="0.45">
      <c r="A3768" t="s">
        <v>3764</v>
      </c>
      <c r="B3768" t="str">
        <f t="shared" si="58"/>
        <v>X</v>
      </c>
      <c r="C3768" t="str" cm="1">
        <f t="array" ref="C3768">_xlfn.TEXTJOIN(", ", TRUE, IF(ISNUMBER(SEARCH($D$2:$D$100, $A3768)), $D$2:$D$100, ""))</f>
        <v>간지, 쫀득치즈볼</v>
      </c>
      <c r="F3768" t="s">
        <v>8250</v>
      </c>
      <c r="H3768" t="s">
        <v>8250</v>
      </c>
      <c r="I3768" t="s">
        <v>7652</v>
      </c>
      <c r="J3768" t="s">
        <v>8685</v>
      </c>
    </row>
    <row r="3769" spans="1:12" x14ac:dyDescent="0.45">
      <c r="A3769" t="s">
        <v>3765</v>
      </c>
      <c r="B3769" t="str">
        <f t="shared" si="58"/>
        <v>X</v>
      </c>
      <c r="C3769" t="str" cm="1">
        <f t="array" ref="C3769">_xlfn.TEXTJOIN(", ", TRUE, IF(ISNUMBER(SEARCH($D$2:$D$100, $A3769)), $D$2:$D$100, ""))</f>
        <v>후라이드, 양념, 쫀득치즈볼, 치킨 무</v>
      </c>
      <c r="F3769" t="s">
        <v>8362</v>
      </c>
      <c r="H3769" t="s">
        <v>8258</v>
      </c>
      <c r="I3769" t="s">
        <v>7649</v>
      </c>
      <c r="J3769" t="s">
        <v>8653</v>
      </c>
      <c r="K3769" t="s">
        <v>8685</v>
      </c>
    </row>
    <row r="3770" spans="1:12" x14ac:dyDescent="0.45">
      <c r="A3770" t="s">
        <v>3766</v>
      </c>
      <c r="B3770" t="str">
        <f t="shared" si="58"/>
        <v>X</v>
      </c>
      <c r="C3770" t="str" cm="1">
        <f t="array" ref="C3770">_xlfn.TEXTJOIN(", ", TRUE, IF(ISNUMBER(SEARCH($D$2:$D$100, $A3770)), $D$2:$D$100, ""))</f>
        <v>후라이드, 양념, 쫀득치즈볼, 콜라</v>
      </c>
      <c r="F3770" t="s">
        <v>8362</v>
      </c>
      <c r="H3770" t="s">
        <v>8258</v>
      </c>
      <c r="I3770" t="s">
        <v>7649</v>
      </c>
      <c r="J3770" t="s">
        <v>8653</v>
      </c>
      <c r="K3770" t="s">
        <v>8685</v>
      </c>
    </row>
    <row r="3771" spans="1:12" x14ac:dyDescent="0.45">
      <c r="A3771" t="s">
        <v>3767</v>
      </c>
      <c r="B3771" t="str">
        <f t="shared" si="58"/>
        <v>X</v>
      </c>
      <c r="C3771" t="str" cm="1">
        <f t="array" ref="C3771">_xlfn.TEXTJOIN(", ", TRUE, IF(ISNUMBER(SEARCH($D$2:$D$100, $A3771)), $D$2:$D$100, ""))</f>
        <v>간지, 콜라, 떡볶이</v>
      </c>
      <c r="F3771" t="s">
        <v>8367</v>
      </c>
      <c r="H3771" t="s">
        <v>8250</v>
      </c>
      <c r="I3771" t="s">
        <v>7652</v>
      </c>
      <c r="J3771" t="s">
        <v>8685</v>
      </c>
    </row>
    <row r="3772" spans="1:12" x14ac:dyDescent="0.45">
      <c r="A3772" t="s">
        <v>3768</v>
      </c>
      <c r="B3772" t="str">
        <f t="shared" si="58"/>
        <v>X</v>
      </c>
      <c r="C3772" t="str" cm="1">
        <f t="array" ref="C3772">_xlfn.TEXTJOIN(", ", TRUE, IF(ISNUMBER(SEARCH($D$2:$D$100, $A3772)), $D$2:$D$100, ""))</f>
        <v>후라이드, 양념, 쫀득치즈볼, 콜라, 치킨 무</v>
      </c>
      <c r="F3772" t="s">
        <v>8396</v>
      </c>
      <c r="H3772" t="s">
        <v>8258</v>
      </c>
      <c r="I3772" t="s">
        <v>7649</v>
      </c>
      <c r="J3772" t="s">
        <v>8653</v>
      </c>
      <c r="K3772" t="s">
        <v>8685</v>
      </c>
    </row>
    <row r="3773" spans="1:12" x14ac:dyDescent="0.45">
      <c r="A3773" t="s">
        <v>3769</v>
      </c>
      <c r="B3773" t="str">
        <f t="shared" si="58"/>
        <v>X</v>
      </c>
      <c r="C3773" t="str" cm="1">
        <f t="array" ref="C3773">_xlfn.TEXTJOIN(", ", TRUE, IF(ISNUMBER(SEARCH($D$2:$D$100, $A3773)), $D$2:$D$100, ""))</f>
        <v>양념, 고추, 생맥주, 반마리＋반마리</v>
      </c>
      <c r="F3773" t="s">
        <v>8306</v>
      </c>
      <c r="H3773" t="s">
        <v>8306</v>
      </c>
      <c r="I3773" t="s">
        <v>7650</v>
      </c>
      <c r="J3773" t="s">
        <v>8646</v>
      </c>
      <c r="K3773" t="s">
        <v>8685</v>
      </c>
      <c r="L3773" t="s">
        <v>8644</v>
      </c>
    </row>
    <row r="3774" spans="1:12" x14ac:dyDescent="0.45">
      <c r="A3774" t="s">
        <v>3770</v>
      </c>
      <c r="B3774" t="str">
        <f t="shared" si="58"/>
        <v>X</v>
      </c>
      <c r="C3774" t="str" cm="1">
        <f t="array" ref="C3774">_xlfn.TEXTJOIN(", ", TRUE, IF(ISNUMBER(SEARCH($D$2:$D$100, $A3774)), $D$2:$D$100, ""))</f>
        <v>고추, 호랑이</v>
      </c>
      <c r="F3774" t="s">
        <v>7994</v>
      </c>
      <c r="H3774" t="s">
        <v>7994</v>
      </c>
      <c r="I3774" t="s">
        <v>7654</v>
      </c>
      <c r="J3774" t="s">
        <v>8643</v>
      </c>
    </row>
    <row r="3775" spans="1:12" x14ac:dyDescent="0.45">
      <c r="A3775" t="s">
        <v>3771</v>
      </c>
      <c r="B3775" t="str">
        <f t="shared" si="58"/>
        <v>0</v>
      </c>
      <c r="C3775" t="str" cm="1">
        <f t="array" ref="C3775">_xlfn.TEXTJOIN(", ", TRUE, IF(ISNUMBER(SEARCH($D$2:$D$100, $A3775)), $D$2:$D$100, ""))</f>
        <v>간지, 호랑이, 포테이토 치즈스틱</v>
      </c>
      <c r="F3775" t="s">
        <v>8260</v>
      </c>
      <c r="H3775" t="s">
        <v>8260</v>
      </c>
      <c r="I3775" t="s">
        <v>7652</v>
      </c>
      <c r="J3775" t="s">
        <v>8643</v>
      </c>
      <c r="K3775" t="s">
        <v>8685</v>
      </c>
    </row>
    <row r="3776" spans="1:12" x14ac:dyDescent="0.45">
      <c r="A3776" t="s">
        <v>3772</v>
      </c>
      <c r="B3776" t="str">
        <f t="shared" si="58"/>
        <v>X</v>
      </c>
      <c r="C3776" t="str" cm="1">
        <f t="array" ref="C3776">_xlfn.TEXTJOIN(", ", TRUE, IF(ISNUMBER(SEARCH($D$2:$D$100, $A3776)), $D$2:$D$100, ""))</f>
        <v>양념, 호랑이</v>
      </c>
      <c r="F3776" t="s">
        <v>8027</v>
      </c>
      <c r="H3776" t="s">
        <v>8027</v>
      </c>
      <c r="I3776" t="s">
        <v>7650</v>
      </c>
      <c r="J3776" t="s">
        <v>8643</v>
      </c>
    </row>
    <row r="3777" spans="1:12" x14ac:dyDescent="0.45">
      <c r="A3777" t="s">
        <v>3773</v>
      </c>
      <c r="B3777" t="str">
        <f t="shared" si="58"/>
        <v>0</v>
      </c>
      <c r="C3777" t="str" cm="1">
        <f t="array" ref="C3777">_xlfn.TEXTJOIN(", ", TRUE, IF(ISNUMBER(SEARCH($D$2:$D$100, $A3777)), $D$2:$D$100, ""))</f>
        <v>후라이드, 간지, 고추, 장스</v>
      </c>
      <c r="F3777" t="s">
        <v>8098</v>
      </c>
      <c r="H3777" t="s">
        <v>8098</v>
      </c>
      <c r="I3777" t="s">
        <v>7649</v>
      </c>
      <c r="J3777" t="s">
        <v>8642</v>
      </c>
      <c r="K3777" t="s">
        <v>8646</v>
      </c>
      <c r="L3777" t="s">
        <v>8650</v>
      </c>
    </row>
    <row r="3778" spans="1:12" x14ac:dyDescent="0.45">
      <c r="A3778" t="s">
        <v>3774</v>
      </c>
      <c r="B3778" t="str">
        <f t="shared" si="58"/>
        <v>X</v>
      </c>
      <c r="C3778" t="str" cm="1">
        <f t="array" ref="C3778">_xlfn.TEXTJOIN(", ", TRUE, IF(ISNUMBER(SEARCH($D$2:$D$100, $A3778)), $D$2:$D$100, ""))</f>
        <v>양념, 웨지감자</v>
      </c>
      <c r="F3778" t="s">
        <v>8264</v>
      </c>
      <c r="H3778" t="s">
        <v>8264</v>
      </c>
      <c r="I3778" t="s">
        <v>7650</v>
      </c>
      <c r="J3778" t="s">
        <v>8685</v>
      </c>
    </row>
    <row r="3779" spans="1:12" x14ac:dyDescent="0.45">
      <c r="A3779" t="s">
        <v>3775</v>
      </c>
      <c r="B3779" t="str">
        <f t="shared" ref="B3779:B3842" si="59">IF(ISNUMBER(SEARCH("순살", $A3779)), "0", "X")</f>
        <v>X</v>
      </c>
      <c r="C3779" t="str" cm="1">
        <f t="array" ref="C3779">_xlfn.TEXTJOIN(", ", TRUE, IF(ISNUMBER(SEARCH($D$2:$D$100, $A3779)), $D$2:$D$100, ""))</f>
        <v>양념, 쫀득치즈볼, 웨지감자, 치킨 무</v>
      </c>
      <c r="F3779" t="s">
        <v>8503</v>
      </c>
      <c r="H3779" t="s">
        <v>8264</v>
      </c>
      <c r="I3779" t="s">
        <v>7650</v>
      </c>
      <c r="J3779" t="s">
        <v>8685</v>
      </c>
    </row>
    <row r="3780" spans="1:12" x14ac:dyDescent="0.45">
      <c r="A3780" t="s">
        <v>3776</v>
      </c>
      <c r="B3780" t="str">
        <f t="shared" si="59"/>
        <v>0</v>
      </c>
      <c r="C3780" t="str" cm="1">
        <f t="array" ref="C3780">_xlfn.TEXTJOIN(", ", TRUE, IF(ISNUMBER(SEARCH($D$2:$D$100, $A3780)), $D$2:$D$100, ""))</f>
        <v>호랑이, 쫀득치즈볼, 탕수, 생맥주</v>
      </c>
      <c r="F3780" t="s">
        <v>8402</v>
      </c>
      <c r="H3780" t="s">
        <v>8240</v>
      </c>
      <c r="I3780" t="s">
        <v>7658</v>
      </c>
      <c r="J3780" t="s">
        <v>8685</v>
      </c>
    </row>
    <row r="3781" spans="1:12" x14ac:dyDescent="0.45">
      <c r="A3781" t="s">
        <v>3777</v>
      </c>
      <c r="B3781" t="str">
        <f t="shared" si="59"/>
        <v>0</v>
      </c>
      <c r="C3781" t="str" cm="1">
        <f t="array" ref="C3781">_xlfn.TEXTJOIN(", ", TRUE, IF(ISNUMBER(SEARCH($D$2:$D$100, $A3781)), $D$2:$D$100, ""))</f>
        <v>호랑이, 6초</v>
      </c>
      <c r="F3781" t="s">
        <v>8015</v>
      </c>
      <c r="H3781" t="s">
        <v>8015</v>
      </c>
      <c r="I3781" t="s">
        <v>7658</v>
      </c>
      <c r="J3781" t="s">
        <v>8649</v>
      </c>
    </row>
    <row r="3782" spans="1:12" x14ac:dyDescent="0.45">
      <c r="A3782" t="s">
        <v>3778</v>
      </c>
      <c r="B3782" t="str">
        <f t="shared" si="59"/>
        <v>X</v>
      </c>
      <c r="C3782" t="str" cm="1">
        <f t="array" ref="C3782">_xlfn.TEXTJOIN(", ", TRUE, IF(ISNUMBER(SEARCH($D$2:$D$100, $A3782)), $D$2:$D$100, ""))</f>
        <v>후라이드, 양념, 치킨 무</v>
      </c>
      <c r="F3782" t="s">
        <v>8258</v>
      </c>
      <c r="H3782" t="s">
        <v>8258</v>
      </c>
      <c r="I3782" t="s">
        <v>7649</v>
      </c>
      <c r="J3782" t="s">
        <v>8653</v>
      </c>
      <c r="K3782" t="s">
        <v>8685</v>
      </c>
    </row>
    <row r="3783" spans="1:12" x14ac:dyDescent="0.45">
      <c r="A3783" t="s">
        <v>3779</v>
      </c>
      <c r="B3783" t="str">
        <f t="shared" si="59"/>
        <v>0</v>
      </c>
      <c r="C3783" t="str" cm="1">
        <f t="array" ref="C3783">_xlfn.TEXTJOIN(", ", TRUE, IF(ISNUMBER(SEARCH($D$2:$D$100, $A3783)), $D$2:$D$100, ""))</f>
        <v>양념, 간지</v>
      </c>
      <c r="F3783" t="s">
        <v>7977</v>
      </c>
      <c r="H3783" t="s">
        <v>7977</v>
      </c>
      <c r="I3783" t="s">
        <v>7650</v>
      </c>
      <c r="J3783" t="s">
        <v>8642</v>
      </c>
    </row>
    <row r="3784" spans="1:12" x14ac:dyDescent="0.45">
      <c r="A3784" t="s">
        <v>3780</v>
      </c>
      <c r="B3784" t="str">
        <f t="shared" si="59"/>
        <v>0</v>
      </c>
      <c r="C3784" t="str" cm="1">
        <f t="array" ref="C3784">_xlfn.TEXTJOIN(", ", TRUE, IF(ISNUMBER(SEARCH($D$2:$D$100, $A3784)), $D$2:$D$100, ""))</f>
        <v>후라이드, 간지, 장스</v>
      </c>
      <c r="F3784" t="s">
        <v>8074</v>
      </c>
      <c r="H3784" t="s">
        <v>8074</v>
      </c>
      <c r="I3784" t="s">
        <v>7649</v>
      </c>
      <c r="J3784" t="s">
        <v>8642</v>
      </c>
      <c r="K3784" t="s">
        <v>8650</v>
      </c>
    </row>
    <row r="3785" spans="1:12" x14ac:dyDescent="0.45">
      <c r="A3785" t="s">
        <v>3781</v>
      </c>
      <c r="B3785" t="str">
        <f t="shared" si="59"/>
        <v>X</v>
      </c>
      <c r="C3785" t="str" cm="1">
        <f t="array" ref="C3785">_xlfn.TEXTJOIN(", ", TRUE, IF(ISNUMBER(SEARCH($D$2:$D$100, $A3785)), $D$2:$D$100, ""))</f>
        <v>후라이드, 양념, 치킨 무, 쫀도그</v>
      </c>
      <c r="F3785" t="s">
        <v>8362</v>
      </c>
      <c r="H3785" t="s">
        <v>8258</v>
      </c>
      <c r="I3785" t="s">
        <v>7649</v>
      </c>
      <c r="J3785" t="s">
        <v>8653</v>
      </c>
      <c r="K3785" t="s">
        <v>8685</v>
      </c>
    </row>
    <row r="3786" spans="1:12" x14ac:dyDescent="0.45">
      <c r="A3786" t="s">
        <v>3782</v>
      </c>
      <c r="B3786" t="str">
        <f t="shared" si="59"/>
        <v>X</v>
      </c>
      <c r="C3786" t="str" cm="1">
        <f t="array" ref="C3786">_xlfn.TEXTJOIN(", ", TRUE, IF(ISNUMBER(SEARCH($D$2:$D$100, $A3786)), $D$2:$D$100, ""))</f>
        <v>고추, 호랑이, 똥집튀김</v>
      </c>
      <c r="F3786" t="s">
        <v>8265</v>
      </c>
      <c r="H3786" t="s">
        <v>8265</v>
      </c>
      <c r="I3786" t="s">
        <v>7654</v>
      </c>
      <c r="J3786" t="s">
        <v>8643</v>
      </c>
      <c r="K3786" t="s">
        <v>8685</v>
      </c>
    </row>
    <row r="3787" spans="1:12" x14ac:dyDescent="0.45">
      <c r="A3787" t="s">
        <v>3783</v>
      </c>
      <c r="B3787" t="str">
        <f t="shared" si="59"/>
        <v>X</v>
      </c>
      <c r="C3787" t="str" cm="1">
        <f t="array" ref="C3787">_xlfn.TEXTJOIN(", ", TRUE, IF(ISNUMBER(SEARCH($D$2:$D$100, $A3787)), $D$2:$D$100, ""))</f>
        <v>호랑이, 장스</v>
      </c>
      <c r="F3787" t="s">
        <v>7992</v>
      </c>
      <c r="H3787" t="s">
        <v>7992</v>
      </c>
      <c r="I3787" t="s">
        <v>7658</v>
      </c>
      <c r="J3787" t="s">
        <v>8650</v>
      </c>
    </row>
    <row r="3788" spans="1:12" x14ac:dyDescent="0.45">
      <c r="A3788" t="s">
        <v>3784</v>
      </c>
      <c r="B3788" t="str">
        <f t="shared" si="59"/>
        <v>X</v>
      </c>
      <c r="C3788" t="str" cm="1">
        <f t="array" ref="C3788">_xlfn.TEXTJOIN(", ", TRUE, IF(ISNUMBER(SEARCH($D$2:$D$100, $A3788)), $D$2:$D$100, ""))</f>
        <v>후라이드, 생맥주</v>
      </c>
      <c r="F3788" t="s">
        <v>8261</v>
      </c>
      <c r="H3788" t="s">
        <v>8261</v>
      </c>
      <c r="I3788" t="s">
        <v>7649</v>
      </c>
      <c r="J3788" t="s">
        <v>8685</v>
      </c>
    </row>
    <row r="3789" spans="1:12" x14ac:dyDescent="0.45">
      <c r="A3789" t="s">
        <v>3785</v>
      </c>
      <c r="B3789" t="str">
        <f t="shared" si="59"/>
        <v>0</v>
      </c>
      <c r="C3789" t="str" cm="1">
        <f t="array" ref="C3789">_xlfn.TEXTJOIN(", ", TRUE, IF(ISNUMBER(SEARCH($D$2:$D$100, $A3789)), $D$2:$D$100, ""))</f>
        <v>짜장, 쫀득치즈볼</v>
      </c>
      <c r="F3789" t="s">
        <v>8295</v>
      </c>
      <c r="H3789" t="s">
        <v>8295</v>
      </c>
      <c r="I3789" t="s">
        <v>7665</v>
      </c>
      <c r="J3789" t="s">
        <v>8685</v>
      </c>
    </row>
    <row r="3790" spans="1:12" x14ac:dyDescent="0.45">
      <c r="A3790" t="s">
        <v>3786</v>
      </c>
      <c r="B3790" t="str">
        <f t="shared" si="59"/>
        <v>X</v>
      </c>
      <c r="C3790" t="str" cm="1">
        <f t="array" ref="C3790">_xlfn.TEXTJOIN(", ", TRUE, IF(ISNUMBER(SEARCH($D$2:$D$100, $A3790)), $D$2:$D$100, ""))</f>
        <v>간지</v>
      </c>
      <c r="F3790" t="s">
        <v>7652</v>
      </c>
      <c r="H3790" t="s">
        <v>7652</v>
      </c>
      <c r="I3790" t="s">
        <v>7652</v>
      </c>
    </row>
    <row r="3791" spans="1:12" x14ac:dyDescent="0.45">
      <c r="A3791" t="s">
        <v>3787</v>
      </c>
      <c r="B3791" t="str">
        <f t="shared" si="59"/>
        <v>0</v>
      </c>
      <c r="C3791" t="str" cm="1">
        <f t="array" ref="C3791">_xlfn.TEXTJOIN(", ", TRUE, IF(ISNUMBER(SEARCH($D$2:$D$100, $A3791)), $D$2:$D$100, ""))</f>
        <v>호랑이, 포테이토 치즈스틱, 콘치즈볼</v>
      </c>
      <c r="F3791" t="s">
        <v>8386</v>
      </c>
      <c r="H3791" t="s">
        <v>8240</v>
      </c>
      <c r="I3791" t="s">
        <v>7658</v>
      </c>
      <c r="J3791" t="s">
        <v>8685</v>
      </c>
    </row>
    <row r="3792" spans="1:12" x14ac:dyDescent="0.45">
      <c r="A3792" t="s">
        <v>3788</v>
      </c>
      <c r="B3792" t="str">
        <f t="shared" si="59"/>
        <v>X</v>
      </c>
      <c r="C3792" t="str" cm="1">
        <f t="array" ref="C3792">_xlfn.TEXTJOIN(", ", TRUE, IF(ISNUMBER(SEARCH($D$2:$D$100, $A3792)), $D$2:$D$100, ""))</f>
        <v>양념, 쫀득치즈볼, 콜라, 치킨 무</v>
      </c>
      <c r="F3792" t="s">
        <v>8503</v>
      </c>
      <c r="H3792" t="s">
        <v>8264</v>
      </c>
      <c r="I3792" t="s">
        <v>7650</v>
      </c>
      <c r="J3792" t="s">
        <v>8685</v>
      </c>
    </row>
    <row r="3793" spans="1:12" x14ac:dyDescent="0.45">
      <c r="A3793" t="s">
        <v>3789</v>
      </c>
      <c r="B3793" t="str">
        <f t="shared" si="59"/>
        <v>X</v>
      </c>
      <c r="C3793" t="str" cm="1">
        <f t="array" ref="C3793">_xlfn.TEXTJOIN(", ", TRUE, IF(ISNUMBER(SEARCH($D$2:$D$100, $A3793)), $D$2:$D$100, ""))</f>
        <v>간지, 호랑이</v>
      </c>
      <c r="F3793" t="s">
        <v>8009</v>
      </c>
      <c r="H3793" t="s">
        <v>8009</v>
      </c>
      <c r="I3793" t="s">
        <v>7652</v>
      </c>
      <c r="J3793" t="s">
        <v>8643</v>
      </c>
    </row>
    <row r="3794" spans="1:12" x14ac:dyDescent="0.45">
      <c r="A3794" t="s">
        <v>3790</v>
      </c>
      <c r="B3794" t="str">
        <f t="shared" si="59"/>
        <v>X</v>
      </c>
      <c r="C3794" t="str" cm="1">
        <f t="array" ref="C3794">_xlfn.TEXTJOIN(", ", TRUE, IF(ISNUMBER(SEARCH($D$2:$D$100, $A3794)), $D$2:$D$100, ""))</f>
        <v>간지, 호랑이, 쫀득치즈볼</v>
      </c>
      <c r="F3794" t="s">
        <v>8260</v>
      </c>
      <c r="H3794" t="s">
        <v>8260</v>
      </c>
      <c r="I3794" t="s">
        <v>7652</v>
      </c>
      <c r="J3794" t="s">
        <v>8643</v>
      </c>
      <c r="K3794" t="s">
        <v>8685</v>
      </c>
    </row>
    <row r="3795" spans="1:12" x14ac:dyDescent="0.45">
      <c r="A3795" t="s">
        <v>3791</v>
      </c>
      <c r="B3795" t="str">
        <f t="shared" si="59"/>
        <v>X</v>
      </c>
      <c r="C3795" t="str" cm="1">
        <f t="array" ref="C3795">_xlfn.TEXTJOIN(", ", TRUE, IF(ISNUMBER(SEARCH($D$2:$D$100, $A3795)), $D$2:$D$100, ""))</f>
        <v>후라이드, 양념, 콜라</v>
      </c>
      <c r="F3795" t="s">
        <v>8258</v>
      </c>
      <c r="H3795" t="s">
        <v>8258</v>
      </c>
      <c r="I3795" t="s">
        <v>7649</v>
      </c>
      <c r="J3795" t="s">
        <v>8653</v>
      </c>
      <c r="K3795" t="s">
        <v>8685</v>
      </c>
    </row>
    <row r="3796" spans="1:12" x14ac:dyDescent="0.45">
      <c r="A3796" t="s">
        <v>3792</v>
      </c>
      <c r="B3796" t="str">
        <f t="shared" si="59"/>
        <v>X</v>
      </c>
      <c r="C3796" t="str" cm="1">
        <f t="array" ref="C3796">_xlfn.TEXTJOIN(", ", TRUE, IF(ISNUMBER(SEARCH($D$2:$D$100, $A3796)), $D$2:$D$100, ""))</f>
        <v>간지, 콜라</v>
      </c>
      <c r="F3796" t="s">
        <v>8250</v>
      </c>
      <c r="H3796" t="s">
        <v>8250</v>
      </c>
      <c r="I3796" t="s">
        <v>7652</v>
      </c>
      <c r="J3796" t="s">
        <v>8685</v>
      </c>
    </row>
    <row r="3797" spans="1:12" x14ac:dyDescent="0.45">
      <c r="A3797" t="s">
        <v>3793</v>
      </c>
      <c r="B3797" t="str">
        <f t="shared" si="59"/>
        <v>X</v>
      </c>
      <c r="C3797" t="str" cm="1">
        <f t="array" ref="C3797">_xlfn.TEXTJOIN(", ", TRUE, IF(ISNUMBER(SEARCH($D$2:$D$100, $A3797)), $D$2:$D$100, ""))</f>
        <v>간지, 콜라, 떡볶이</v>
      </c>
      <c r="F3797" t="s">
        <v>8367</v>
      </c>
      <c r="H3797" t="s">
        <v>8250</v>
      </c>
      <c r="I3797" t="s">
        <v>7652</v>
      </c>
      <c r="J3797" t="s">
        <v>8685</v>
      </c>
    </row>
    <row r="3798" spans="1:12" x14ac:dyDescent="0.45">
      <c r="A3798" t="s">
        <v>3794</v>
      </c>
      <c r="B3798" t="str">
        <f t="shared" si="59"/>
        <v>X</v>
      </c>
      <c r="C3798" t="str" cm="1">
        <f t="array" ref="C3798">_xlfn.TEXTJOIN(", ", TRUE, IF(ISNUMBER(SEARCH($D$2:$D$100, $A3798)), $D$2:$D$100, ""))</f>
        <v>간지, 웨지감자, 콜라</v>
      </c>
      <c r="F3798" t="s">
        <v>8367</v>
      </c>
      <c r="H3798" t="s">
        <v>8250</v>
      </c>
      <c r="I3798" t="s">
        <v>7652</v>
      </c>
      <c r="J3798" t="s">
        <v>8685</v>
      </c>
    </row>
    <row r="3799" spans="1:12" x14ac:dyDescent="0.45">
      <c r="A3799" t="s">
        <v>3795</v>
      </c>
      <c r="B3799" t="str">
        <f t="shared" si="59"/>
        <v>X</v>
      </c>
      <c r="C3799" t="str" cm="1">
        <f t="array" ref="C3799">_xlfn.TEXTJOIN(", ", TRUE, IF(ISNUMBER(SEARCH($D$2:$D$100, $A3799)), $D$2:$D$100, ""))</f>
        <v>간지, 고추, 생맥주</v>
      </c>
      <c r="F3799" t="s">
        <v>8249</v>
      </c>
      <c r="H3799" t="s">
        <v>8249</v>
      </c>
      <c r="I3799" t="s">
        <v>7652</v>
      </c>
      <c r="J3799" t="s">
        <v>8646</v>
      </c>
      <c r="K3799" t="s">
        <v>8685</v>
      </c>
    </row>
    <row r="3800" spans="1:12" x14ac:dyDescent="0.45">
      <c r="A3800" t="s">
        <v>3796</v>
      </c>
      <c r="B3800" t="str">
        <f t="shared" si="59"/>
        <v>X</v>
      </c>
      <c r="C3800" t="str" cm="1">
        <f t="array" ref="C3800">_xlfn.TEXTJOIN(", ", TRUE, IF(ISNUMBER(SEARCH($D$2:$D$100, $A3800)), $D$2:$D$100, ""))</f>
        <v>고추, 짜장, 콜라</v>
      </c>
      <c r="F3800" t="s">
        <v>8274</v>
      </c>
      <c r="H3800" t="s">
        <v>8274</v>
      </c>
      <c r="I3800" t="s">
        <v>7654</v>
      </c>
      <c r="J3800" t="s">
        <v>8652</v>
      </c>
      <c r="K3800" t="s">
        <v>8685</v>
      </c>
    </row>
    <row r="3801" spans="1:12" x14ac:dyDescent="0.45">
      <c r="A3801" t="s">
        <v>3797</v>
      </c>
      <c r="B3801" t="str">
        <f t="shared" si="59"/>
        <v>X</v>
      </c>
      <c r="C3801" t="str" cm="1">
        <f t="array" ref="C3801">_xlfn.TEXTJOIN(", ", TRUE, IF(ISNUMBER(SEARCH($D$2:$D$100, $A3801)), $D$2:$D$100, ""))</f>
        <v>고추, 짜장</v>
      </c>
      <c r="F3801" t="s">
        <v>7996</v>
      </c>
      <c r="H3801" t="s">
        <v>7996</v>
      </c>
      <c r="I3801" t="s">
        <v>7654</v>
      </c>
      <c r="J3801" t="s">
        <v>8652</v>
      </c>
    </row>
    <row r="3802" spans="1:12" x14ac:dyDescent="0.45">
      <c r="A3802" t="s">
        <v>3798</v>
      </c>
      <c r="B3802" t="str">
        <f t="shared" si="59"/>
        <v>0</v>
      </c>
      <c r="C3802" t="str" cm="1">
        <f t="array" ref="C3802">_xlfn.TEXTJOIN(", ", TRUE, IF(ISNUMBER(SEARCH($D$2:$D$100, $A3802)), $D$2:$D$100, ""))</f>
        <v>양념, 간지, 고추, 마요네즈소스</v>
      </c>
      <c r="F3802" t="s">
        <v>8307</v>
      </c>
      <c r="H3802" t="s">
        <v>8307</v>
      </c>
      <c r="I3802" t="s">
        <v>7650</v>
      </c>
      <c r="J3802" t="s">
        <v>8642</v>
      </c>
      <c r="K3802" t="s">
        <v>8646</v>
      </c>
      <c r="L3802" t="s">
        <v>8685</v>
      </c>
    </row>
    <row r="3803" spans="1:12" x14ac:dyDescent="0.45">
      <c r="A3803" t="s">
        <v>3799</v>
      </c>
      <c r="B3803" t="str">
        <f t="shared" si="59"/>
        <v>X</v>
      </c>
      <c r="C3803" t="str" cm="1">
        <f t="array" ref="C3803">_xlfn.TEXTJOIN(", ", TRUE, IF(ISNUMBER(SEARCH($D$2:$D$100, $A3803)), $D$2:$D$100, ""))</f>
        <v>후라이드</v>
      </c>
      <c r="F3803" t="s">
        <v>7649</v>
      </c>
      <c r="H3803" t="s">
        <v>7649</v>
      </c>
      <c r="I3803" t="s">
        <v>7649</v>
      </c>
    </row>
    <row r="3804" spans="1:12" x14ac:dyDescent="0.45">
      <c r="A3804" t="s">
        <v>3800</v>
      </c>
      <c r="B3804" t="str">
        <f t="shared" si="59"/>
        <v>X</v>
      </c>
      <c r="C3804" t="str" cm="1">
        <f t="array" ref="C3804">_xlfn.TEXTJOIN(", ", TRUE, IF(ISNUMBER(SEARCH($D$2:$D$100, $A3804)), $D$2:$D$100, ""))</f>
        <v>후라이드, 양념, 똥집튀김, 콜라</v>
      </c>
      <c r="F3804" t="s">
        <v>8362</v>
      </c>
      <c r="H3804" t="s">
        <v>8258</v>
      </c>
      <c r="I3804" t="s">
        <v>7649</v>
      </c>
      <c r="J3804" t="s">
        <v>8653</v>
      </c>
      <c r="K3804" t="s">
        <v>8685</v>
      </c>
    </row>
    <row r="3805" spans="1:12" x14ac:dyDescent="0.45">
      <c r="A3805" t="s">
        <v>3801</v>
      </c>
      <c r="B3805" t="str">
        <f t="shared" si="59"/>
        <v>X</v>
      </c>
      <c r="C3805" t="str" cm="1">
        <f t="array" ref="C3805">_xlfn.TEXTJOIN(", ", TRUE, IF(ISNUMBER(SEARCH($D$2:$D$100, $A3805)), $D$2:$D$100, ""))</f>
        <v>후라이드</v>
      </c>
      <c r="F3805" t="s">
        <v>7649</v>
      </c>
      <c r="H3805" t="s">
        <v>7649</v>
      </c>
      <c r="I3805" t="s">
        <v>7649</v>
      </c>
    </row>
    <row r="3806" spans="1:12" x14ac:dyDescent="0.45">
      <c r="A3806" t="s">
        <v>3802</v>
      </c>
      <c r="B3806" t="str">
        <f t="shared" si="59"/>
        <v>X</v>
      </c>
      <c r="C3806" t="str" cm="1">
        <f t="array" ref="C3806">_xlfn.TEXTJOIN(", ", TRUE, IF(ISNUMBER(SEARCH($D$2:$D$100, $A3806)), $D$2:$D$100, ""))</f>
        <v>고추, 콜라</v>
      </c>
      <c r="F3806" t="s">
        <v>8245</v>
      </c>
      <c r="H3806" t="s">
        <v>8245</v>
      </c>
      <c r="I3806" t="s">
        <v>7654</v>
      </c>
      <c r="J3806" t="s">
        <v>8685</v>
      </c>
    </row>
    <row r="3807" spans="1:12" x14ac:dyDescent="0.45">
      <c r="A3807" t="s">
        <v>3803</v>
      </c>
      <c r="B3807" t="str">
        <f t="shared" si="59"/>
        <v>0</v>
      </c>
      <c r="C3807" t="str" cm="1">
        <f t="array" ref="C3807">_xlfn.TEXTJOIN(", ", TRUE, IF(ISNUMBER(SEARCH($D$2:$D$100, $A3807)), $D$2:$D$100, ""))</f>
        <v>후라이드, 장스</v>
      </c>
      <c r="F3807" t="s">
        <v>7991</v>
      </c>
      <c r="H3807" t="s">
        <v>7991</v>
      </c>
      <c r="I3807" t="s">
        <v>7649</v>
      </c>
      <c r="J3807" t="s">
        <v>8650</v>
      </c>
    </row>
    <row r="3808" spans="1:12" x14ac:dyDescent="0.45">
      <c r="A3808" t="s">
        <v>3804</v>
      </c>
      <c r="B3808" t="str">
        <f t="shared" si="59"/>
        <v>X</v>
      </c>
      <c r="C3808" t="str" cm="1">
        <f t="array" ref="C3808">_xlfn.TEXTJOIN(", ", TRUE, IF(ISNUMBER(SEARCH($D$2:$D$100, $A3808)), $D$2:$D$100, ""))</f>
        <v>양념, 웨지감자, 치킨 무</v>
      </c>
      <c r="F3808" t="s">
        <v>8358</v>
      </c>
      <c r="H3808" t="s">
        <v>8264</v>
      </c>
      <c r="I3808" t="s">
        <v>7650</v>
      </c>
      <c r="J3808" t="s">
        <v>8685</v>
      </c>
    </row>
    <row r="3809" spans="1:11" x14ac:dyDescent="0.45">
      <c r="A3809" t="s">
        <v>3805</v>
      </c>
      <c r="B3809" t="str">
        <f t="shared" si="59"/>
        <v>X</v>
      </c>
      <c r="C3809" t="str" cm="1">
        <f t="array" ref="C3809">_xlfn.TEXTJOIN(", ", TRUE, IF(ISNUMBER(SEARCH($D$2:$D$100, $A3809)), $D$2:$D$100, ""))</f>
        <v>후라이드, 양념</v>
      </c>
      <c r="F3809" t="s">
        <v>7998</v>
      </c>
      <c r="H3809" t="s">
        <v>7998</v>
      </c>
      <c r="I3809" t="s">
        <v>7649</v>
      </c>
      <c r="J3809" t="s">
        <v>8653</v>
      </c>
    </row>
    <row r="3810" spans="1:11" x14ac:dyDescent="0.45">
      <c r="A3810" t="s">
        <v>3806</v>
      </c>
      <c r="B3810" t="str">
        <f t="shared" si="59"/>
        <v>X</v>
      </c>
      <c r="C3810" t="str" cm="1">
        <f t="array" ref="C3810">_xlfn.TEXTJOIN(", ", TRUE, IF(ISNUMBER(SEARCH($D$2:$D$100, $A3810)), $D$2:$D$100, ""))</f>
        <v>간지, 콜라, 치킨 무</v>
      </c>
      <c r="F3810" t="s">
        <v>8367</v>
      </c>
      <c r="H3810" t="s">
        <v>8250</v>
      </c>
      <c r="I3810" t="s">
        <v>7652</v>
      </c>
      <c r="J3810" t="s">
        <v>8685</v>
      </c>
    </row>
    <row r="3811" spans="1:11" x14ac:dyDescent="0.45">
      <c r="A3811" t="s">
        <v>3807</v>
      </c>
      <c r="B3811" t="str">
        <f t="shared" si="59"/>
        <v>X</v>
      </c>
      <c r="C3811" t="str" cm="1">
        <f t="array" ref="C3811">_xlfn.TEXTJOIN(", ", TRUE, IF(ISNUMBER(SEARCH($D$2:$D$100, $A3811)), $D$2:$D$100, ""))</f>
        <v>후라이드, 간지, 쫀득치즈볼, 마요네즈소스</v>
      </c>
      <c r="F3811" t="s">
        <v>8365</v>
      </c>
      <c r="H3811" t="s">
        <v>8246</v>
      </c>
      <c r="I3811" t="s">
        <v>7649</v>
      </c>
      <c r="J3811" t="s">
        <v>8642</v>
      </c>
      <c r="K3811" t="s">
        <v>8685</v>
      </c>
    </row>
    <row r="3812" spans="1:11" x14ac:dyDescent="0.45">
      <c r="A3812" t="s">
        <v>3808</v>
      </c>
      <c r="B3812" t="str">
        <f t="shared" si="59"/>
        <v>X</v>
      </c>
      <c r="C3812" t="str" cm="1">
        <f t="array" ref="C3812">_xlfn.TEXTJOIN(", ", TRUE, IF(ISNUMBER(SEARCH($D$2:$D$100, $A3812)), $D$2:$D$100, ""))</f>
        <v>후라이드, 양념, 간지</v>
      </c>
      <c r="F3812" t="s">
        <v>8006</v>
      </c>
      <c r="H3812" t="s">
        <v>8006</v>
      </c>
      <c r="I3812" t="s">
        <v>7649</v>
      </c>
      <c r="J3812" t="s">
        <v>8653</v>
      </c>
      <c r="K3812" t="s">
        <v>8642</v>
      </c>
    </row>
    <row r="3813" spans="1:11" x14ac:dyDescent="0.45">
      <c r="A3813" t="s">
        <v>3809</v>
      </c>
      <c r="B3813" t="str">
        <f t="shared" si="59"/>
        <v>X</v>
      </c>
      <c r="C3813" t="str" cm="1">
        <f t="array" ref="C3813">_xlfn.TEXTJOIN(", ", TRUE, IF(ISNUMBER(SEARCH($D$2:$D$100, $A3813)), $D$2:$D$100, ""))</f>
        <v>간지</v>
      </c>
      <c r="F3813" t="s">
        <v>7652</v>
      </c>
      <c r="H3813" t="s">
        <v>7652</v>
      </c>
      <c r="I3813" t="s">
        <v>7652</v>
      </c>
    </row>
    <row r="3814" spans="1:11" x14ac:dyDescent="0.45">
      <c r="A3814" t="s">
        <v>3810</v>
      </c>
      <c r="B3814" t="str">
        <f t="shared" si="59"/>
        <v>0</v>
      </c>
      <c r="C3814" t="str" cm="1">
        <f t="array" ref="C3814">_xlfn.TEXTJOIN(", ", TRUE, IF(ISNUMBER(SEARCH($D$2:$D$100, $A3814)), $D$2:$D$100, ""))</f>
        <v>고추, 더매운고추, 웨지감자, 생맥주</v>
      </c>
      <c r="F3814" t="s">
        <v>8380</v>
      </c>
      <c r="H3814" t="s">
        <v>8262</v>
      </c>
      <c r="I3814" t="s">
        <v>7654</v>
      </c>
      <c r="J3814" t="s">
        <v>8647</v>
      </c>
      <c r="K3814" t="s">
        <v>8685</v>
      </c>
    </row>
    <row r="3815" spans="1:11" x14ac:dyDescent="0.45">
      <c r="A3815" t="s">
        <v>3811</v>
      </c>
      <c r="B3815" t="str">
        <f t="shared" si="59"/>
        <v>0</v>
      </c>
      <c r="C3815" t="str" cm="1">
        <f t="array" ref="C3815">_xlfn.TEXTJOIN(", ", TRUE, IF(ISNUMBER(SEARCH($D$2:$D$100, $A3815)), $D$2:$D$100, ""))</f>
        <v>간지, 고추</v>
      </c>
      <c r="F3815" t="s">
        <v>7982</v>
      </c>
      <c r="H3815" t="s">
        <v>7982</v>
      </c>
      <c r="I3815" t="s">
        <v>7652</v>
      </c>
      <c r="J3815" t="s">
        <v>8646</v>
      </c>
    </row>
    <row r="3816" spans="1:11" x14ac:dyDescent="0.45">
      <c r="A3816" t="s">
        <v>3812</v>
      </c>
      <c r="B3816" t="str">
        <f t="shared" si="59"/>
        <v>0</v>
      </c>
      <c r="C3816" t="str" cm="1">
        <f t="array" ref="C3816">_xlfn.TEXTJOIN(", ", TRUE, IF(ISNUMBER(SEARCH($D$2:$D$100, $A3816)), $D$2:$D$100, ""))</f>
        <v>고추, 웨지감자, 생맥주</v>
      </c>
      <c r="F3816" t="s">
        <v>8360</v>
      </c>
      <c r="H3816" t="s">
        <v>8245</v>
      </c>
      <c r="I3816" t="s">
        <v>7654</v>
      </c>
      <c r="J3816" t="s">
        <v>8685</v>
      </c>
    </row>
    <row r="3817" spans="1:11" x14ac:dyDescent="0.45">
      <c r="A3817" t="s">
        <v>3813</v>
      </c>
      <c r="B3817" t="str">
        <f t="shared" si="59"/>
        <v>X</v>
      </c>
      <c r="C3817" t="str" cm="1">
        <f t="array" ref="C3817">_xlfn.TEXTJOIN(", ", TRUE, IF(ISNUMBER(SEARCH($D$2:$D$100, $A3817)), $D$2:$D$100, ""))</f>
        <v>똥집튀김, 콜라</v>
      </c>
      <c r="F3817" t="s">
        <v>8373</v>
      </c>
      <c r="H3817" t="s">
        <v>8330</v>
      </c>
      <c r="I3817" t="s">
        <v>8330</v>
      </c>
    </row>
    <row r="3818" spans="1:11" x14ac:dyDescent="0.45">
      <c r="A3818" t="s">
        <v>3814</v>
      </c>
      <c r="B3818" t="str">
        <f t="shared" si="59"/>
        <v>0</v>
      </c>
      <c r="C3818" t="str" cm="1">
        <f t="array" ref="C3818">_xlfn.TEXTJOIN(", ", TRUE, IF(ISNUMBER(SEARCH($D$2:$D$100, $A3818)), $D$2:$D$100, ""))</f>
        <v>짜파, 떡볶이</v>
      </c>
      <c r="F3818" t="s">
        <v>8295</v>
      </c>
      <c r="H3818" t="s">
        <v>8295</v>
      </c>
      <c r="I3818" t="s">
        <v>7665</v>
      </c>
      <c r="J3818" t="s">
        <v>8685</v>
      </c>
    </row>
    <row r="3819" spans="1:11" x14ac:dyDescent="0.45">
      <c r="A3819" t="s">
        <v>3815</v>
      </c>
      <c r="B3819" t="str">
        <f t="shared" si="59"/>
        <v>X</v>
      </c>
      <c r="C3819" t="str" cm="1">
        <f t="array" ref="C3819">_xlfn.TEXTJOIN(", ", TRUE, IF(ISNUMBER(SEARCH($D$2:$D$100, $A3819)), $D$2:$D$100, ""))</f>
        <v>간지, 웨지감자, 치킨 무</v>
      </c>
      <c r="F3819" t="s">
        <v>8367</v>
      </c>
      <c r="H3819" t="s">
        <v>8250</v>
      </c>
      <c r="I3819" t="s">
        <v>7652</v>
      </c>
      <c r="J3819" t="s">
        <v>8685</v>
      </c>
    </row>
    <row r="3820" spans="1:11" x14ac:dyDescent="0.45">
      <c r="A3820" t="s">
        <v>3816</v>
      </c>
      <c r="B3820" t="str">
        <f t="shared" si="59"/>
        <v>X</v>
      </c>
      <c r="C3820" t="str" cm="1">
        <f t="array" ref="C3820">_xlfn.TEXTJOIN(", ", TRUE, IF(ISNUMBER(SEARCH($D$2:$D$100, $A3820)), $D$2:$D$100, ""))</f>
        <v>간지, 고추, 치킨 무</v>
      </c>
      <c r="F3820" t="s">
        <v>8249</v>
      </c>
      <c r="H3820" t="s">
        <v>8249</v>
      </c>
      <c r="I3820" t="s">
        <v>7652</v>
      </c>
      <c r="J3820" t="s">
        <v>8646</v>
      </c>
      <c r="K3820" t="s">
        <v>8685</v>
      </c>
    </row>
    <row r="3821" spans="1:11" x14ac:dyDescent="0.45">
      <c r="A3821" t="s">
        <v>3817</v>
      </c>
      <c r="B3821" t="str">
        <f t="shared" si="59"/>
        <v>0</v>
      </c>
      <c r="C3821" t="str" cm="1">
        <f t="array" ref="C3821">_xlfn.TEXTJOIN(", ", TRUE, IF(ISNUMBER(SEARCH($D$2:$D$100, $A3821)), $D$2:$D$100, ""))</f>
        <v>짜파</v>
      </c>
      <c r="F3821" t="s">
        <v>7665</v>
      </c>
      <c r="H3821" t="s">
        <v>7665</v>
      </c>
      <c r="I3821" t="s">
        <v>7665</v>
      </c>
    </row>
    <row r="3822" spans="1:11" x14ac:dyDescent="0.45">
      <c r="A3822" t="s">
        <v>3818</v>
      </c>
      <c r="B3822" t="str">
        <f t="shared" si="59"/>
        <v>X</v>
      </c>
      <c r="C3822" t="str" cm="1">
        <f t="array" ref="C3822">_xlfn.TEXTJOIN(", ", TRUE, IF(ISNUMBER(SEARCH($D$2:$D$100, $A3822)), $D$2:$D$100, ""))</f>
        <v>후라이드, 빠삭</v>
      </c>
      <c r="F3822" t="s">
        <v>8042</v>
      </c>
      <c r="H3822" t="s">
        <v>8042</v>
      </c>
      <c r="I3822" t="s">
        <v>7649</v>
      </c>
      <c r="J3822" t="s">
        <v>8688</v>
      </c>
    </row>
    <row r="3823" spans="1:11" x14ac:dyDescent="0.45">
      <c r="A3823" t="s">
        <v>3819</v>
      </c>
      <c r="B3823" t="str">
        <f t="shared" si="59"/>
        <v>X</v>
      </c>
      <c r="C3823" t="str" cm="1">
        <f t="array" ref="C3823">_xlfn.TEXTJOIN(", ", TRUE, IF(ISNUMBER(SEARCH($D$2:$D$100, $A3823)), $D$2:$D$100, ""))</f>
        <v>후라이드, 양념, 똥집튀김, 쫀득치즈볼</v>
      </c>
      <c r="F3823" t="s">
        <v>8362</v>
      </c>
      <c r="H3823" t="s">
        <v>8258</v>
      </c>
      <c r="I3823" t="s">
        <v>7649</v>
      </c>
      <c r="J3823" t="s">
        <v>8653</v>
      </c>
      <c r="K3823" t="s">
        <v>8685</v>
      </c>
    </row>
    <row r="3824" spans="1:11" x14ac:dyDescent="0.45">
      <c r="A3824" t="s">
        <v>3820</v>
      </c>
      <c r="B3824" t="str">
        <f t="shared" si="59"/>
        <v>X</v>
      </c>
      <c r="C3824" t="str" cm="1">
        <f t="array" ref="C3824">_xlfn.TEXTJOIN(", ", TRUE, IF(ISNUMBER(SEARCH($D$2:$D$100, $A3824)), $D$2:$D$100, ""))</f>
        <v>후라이드, 6초, 생맥주</v>
      </c>
      <c r="F3824" t="s">
        <v>8283</v>
      </c>
      <c r="H3824" t="s">
        <v>8283</v>
      </c>
      <c r="I3824" t="s">
        <v>7649</v>
      </c>
      <c r="J3824" t="s">
        <v>8649</v>
      </c>
      <c r="K3824" t="s">
        <v>8685</v>
      </c>
    </row>
    <row r="3825" spans="1:12" x14ac:dyDescent="0.45">
      <c r="A3825" t="s">
        <v>3821</v>
      </c>
      <c r="B3825" t="str">
        <f t="shared" si="59"/>
        <v>X</v>
      </c>
      <c r="C3825" t="str" cm="1">
        <f t="array" ref="C3825">_xlfn.TEXTJOIN(", ", TRUE, IF(ISNUMBER(SEARCH($D$2:$D$100, $A3825)), $D$2:$D$100, ""))</f>
        <v>간지, 장스</v>
      </c>
      <c r="F3825" t="s">
        <v>7985</v>
      </c>
      <c r="H3825" t="s">
        <v>7985</v>
      </c>
      <c r="I3825" t="s">
        <v>7652</v>
      </c>
      <c r="J3825" t="s">
        <v>8650</v>
      </c>
    </row>
    <row r="3826" spans="1:12" x14ac:dyDescent="0.45">
      <c r="A3826" t="s">
        <v>3822</v>
      </c>
      <c r="B3826" t="str">
        <f t="shared" si="59"/>
        <v>X</v>
      </c>
      <c r="C3826" t="str" cm="1">
        <f t="array" ref="C3826">_xlfn.TEXTJOIN(", ", TRUE, IF(ISNUMBER(SEARCH($D$2:$D$100, $A3826)), $D$2:$D$100, ""))</f>
        <v>간지, 고추, 콜라, 반마리＋반마리</v>
      </c>
      <c r="F3826" t="s">
        <v>8247</v>
      </c>
      <c r="H3826" t="s">
        <v>8247</v>
      </c>
      <c r="I3826" t="s">
        <v>7652</v>
      </c>
      <c r="J3826" t="s">
        <v>8646</v>
      </c>
      <c r="K3826" t="s">
        <v>8685</v>
      </c>
      <c r="L3826" t="s">
        <v>8644</v>
      </c>
    </row>
    <row r="3827" spans="1:12" x14ac:dyDescent="0.45">
      <c r="A3827" t="s">
        <v>3823</v>
      </c>
      <c r="B3827" t="str">
        <f t="shared" si="59"/>
        <v>X</v>
      </c>
      <c r="C3827" t="str" cm="1">
        <f t="array" ref="C3827">_xlfn.TEXTJOIN(", ", TRUE, IF(ISNUMBER(SEARCH($D$2:$D$100, $A3827)), $D$2:$D$100, ""))</f>
        <v>후라이드, 양념, 쫀득치즈볼, 콜라</v>
      </c>
      <c r="F3827" t="s">
        <v>8362</v>
      </c>
      <c r="H3827" t="s">
        <v>8258</v>
      </c>
      <c r="I3827" t="s">
        <v>7649</v>
      </c>
      <c r="J3827" t="s">
        <v>8653</v>
      </c>
      <c r="K3827" t="s">
        <v>8685</v>
      </c>
    </row>
    <row r="3828" spans="1:12" x14ac:dyDescent="0.45">
      <c r="A3828" t="s">
        <v>3824</v>
      </c>
      <c r="B3828" t="str">
        <f t="shared" si="59"/>
        <v>X</v>
      </c>
      <c r="C3828" t="str" cm="1">
        <f t="array" ref="C3828">_xlfn.TEXTJOIN(", ", TRUE, IF(ISNUMBER(SEARCH($D$2:$D$100, $A3828)), $D$2:$D$100, ""))</f>
        <v>후라이드, 간지, 떡볶이</v>
      </c>
      <c r="F3828" t="s">
        <v>8246</v>
      </c>
      <c r="H3828" t="s">
        <v>8246</v>
      </c>
      <c r="I3828" t="s">
        <v>7649</v>
      </c>
      <c r="J3828" t="s">
        <v>8642</v>
      </c>
      <c r="K3828" t="s">
        <v>8685</v>
      </c>
    </row>
    <row r="3829" spans="1:12" x14ac:dyDescent="0.45">
      <c r="A3829" t="s">
        <v>3825</v>
      </c>
      <c r="B3829" t="str">
        <f t="shared" si="59"/>
        <v>0</v>
      </c>
      <c r="C3829" t="str" cm="1">
        <f t="array" ref="C3829">_xlfn.TEXTJOIN(", ", TRUE, IF(ISNUMBER(SEARCH($D$2:$D$100, $A3829)), $D$2:$D$100, ""))</f>
        <v>간지</v>
      </c>
      <c r="F3829" t="s">
        <v>7652</v>
      </c>
      <c r="H3829" t="s">
        <v>7652</v>
      </c>
      <c r="I3829" t="s">
        <v>7652</v>
      </c>
    </row>
    <row r="3830" spans="1:12" x14ac:dyDescent="0.45">
      <c r="A3830" t="s">
        <v>3826</v>
      </c>
      <c r="B3830" t="str">
        <f t="shared" si="59"/>
        <v>X</v>
      </c>
      <c r="C3830" t="str" cm="1">
        <f t="array" ref="C3830">_xlfn.TEXTJOIN(", ", TRUE, IF(ISNUMBER(SEARCH($D$2:$D$100, $A3830)), $D$2:$D$100, ""))</f>
        <v>간지, 쫀득치즈볼, 콜라</v>
      </c>
      <c r="F3830" t="s">
        <v>8367</v>
      </c>
      <c r="H3830" t="s">
        <v>8250</v>
      </c>
      <c r="I3830" t="s">
        <v>7652</v>
      </c>
      <c r="J3830" t="s">
        <v>8685</v>
      </c>
    </row>
    <row r="3831" spans="1:12" x14ac:dyDescent="0.45">
      <c r="A3831" t="s">
        <v>3827</v>
      </c>
      <c r="B3831" t="str">
        <f t="shared" si="59"/>
        <v>X</v>
      </c>
      <c r="C3831" t="str" cm="1">
        <f t="array" ref="C3831">_xlfn.TEXTJOIN(", ", TRUE, IF(ISNUMBER(SEARCH($D$2:$D$100, $A3831)), $D$2:$D$100, ""))</f>
        <v>후라이드, 양념, 콜라, 치킨 무</v>
      </c>
      <c r="F3831" t="s">
        <v>8362</v>
      </c>
      <c r="H3831" t="s">
        <v>8258</v>
      </c>
      <c r="I3831" t="s">
        <v>7649</v>
      </c>
      <c r="J3831" t="s">
        <v>8653</v>
      </c>
      <c r="K3831" t="s">
        <v>8685</v>
      </c>
    </row>
    <row r="3832" spans="1:12" x14ac:dyDescent="0.45">
      <c r="A3832" t="s">
        <v>3828</v>
      </c>
      <c r="B3832" t="str">
        <f t="shared" si="59"/>
        <v>X</v>
      </c>
      <c r="C3832" t="str" cm="1">
        <f t="array" ref="C3832">_xlfn.TEXTJOIN(", ", TRUE, IF(ISNUMBER(SEARCH($D$2:$D$100, $A3832)), $D$2:$D$100, ""))</f>
        <v>고추, 웨지감자, 치킨 무</v>
      </c>
      <c r="F3832" t="s">
        <v>8360</v>
      </c>
      <c r="H3832" t="s">
        <v>8245</v>
      </c>
      <c r="I3832" t="s">
        <v>7654</v>
      </c>
      <c r="J3832" t="s">
        <v>8685</v>
      </c>
    </row>
    <row r="3833" spans="1:12" x14ac:dyDescent="0.45">
      <c r="A3833" t="s">
        <v>3829</v>
      </c>
      <c r="B3833" t="str">
        <f t="shared" si="59"/>
        <v>X</v>
      </c>
      <c r="C3833" t="str" cm="1">
        <f t="array" ref="C3833">_xlfn.TEXTJOIN(", ", TRUE, IF(ISNUMBER(SEARCH($D$2:$D$100, $A3833)), $D$2:$D$100, ""))</f>
        <v>고추</v>
      </c>
      <c r="F3833" t="s">
        <v>7654</v>
      </c>
      <c r="H3833" t="s">
        <v>7654</v>
      </c>
      <c r="I3833" t="s">
        <v>7654</v>
      </c>
    </row>
    <row r="3834" spans="1:12" x14ac:dyDescent="0.45">
      <c r="A3834" t="s">
        <v>3830</v>
      </c>
      <c r="B3834" t="str">
        <f t="shared" si="59"/>
        <v>0</v>
      </c>
      <c r="C3834" t="str" cm="1">
        <f t="array" ref="C3834">_xlfn.TEXTJOIN(", ", TRUE, IF(ISNUMBER(SEARCH($D$2:$D$100, $A3834)), $D$2:$D$100, ""))</f>
        <v>간지, 쫀득치즈볼, 웨지감자, 콜라</v>
      </c>
      <c r="F3834" t="s">
        <v>8434</v>
      </c>
      <c r="H3834" t="s">
        <v>8250</v>
      </c>
      <c r="I3834" t="s">
        <v>7652</v>
      </c>
      <c r="J3834" t="s">
        <v>8685</v>
      </c>
    </row>
    <row r="3835" spans="1:12" x14ac:dyDescent="0.45">
      <c r="A3835" t="s">
        <v>3831</v>
      </c>
      <c r="B3835" t="str">
        <f t="shared" si="59"/>
        <v>X</v>
      </c>
      <c r="C3835" t="str" cm="1">
        <f t="array" ref="C3835">_xlfn.TEXTJOIN(", ", TRUE, IF(ISNUMBER(SEARCH($D$2:$D$100, $A3835)), $D$2:$D$100, ""))</f>
        <v>후라이드, 양념, 쫀득치즈볼, 콜라, 치킨 무</v>
      </c>
      <c r="F3835" t="s">
        <v>8396</v>
      </c>
      <c r="H3835" t="s">
        <v>8258</v>
      </c>
      <c r="I3835" t="s">
        <v>7649</v>
      </c>
      <c r="J3835" t="s">
        <v>8653</v>
      </c>
      <c r="K3835" t="s">
        <v>8685</v>
      </c>
    </row>
    <row r="3836" spans="1:12" x14ac:dyDescent="0.45">
      <c r="A3836" t="s">
        <v>3832</v>
      </c>
      <c r="B3836" t="str">
        <f t="shared" si="59"/>
        <v>0</v>
      </c>
      <c r="C3836" t="str" cm="1">
        <f t="array" ref="C3836">_xlfn.TEXTJOIN(", ", TRUE, IF(ISNUMBER(SEARCH($D$2:$D$100, $A3836)), $D$2:$D$100, ""))</f>
        <v>간지, 마요네즈소스</v>
      </c>
      <c r="F3836" t="s">
        <v>8250</v>
      </c>
      <c r="H3836" t="s">
        <v>8250</v>
      </c>
      <c r="I3836" t="s">
        <v>7652</v>
      </c>
      <c r="J3836" t="s">
        <v>8685</v>
      </c>
    </row>
    <row r="3837" spans="1:12" x14ac:dyDescent="0.45">
      <c r="A3837" t="s">
        <v>3833</v>
      </c>
      <c r="B3837" t="str">
        <f t="shared" si="59"/>
        <v>X</v>
      </c>
      <c r="C3837" t="str" cm="1">
        <f t="array" ref="C3837">_xlfn.TEXTJOIN(", ", TRUE, IF(ISNUMBER(SEARCH($D$2:$D$100, $A3837)), $D$2:$D$100, ""))</f>
        <v>간지, 콘치즈볼, 웨지감자</v>
      </c>
      <c r="F3837" t="s">
        <v>8367</v>
      </c>
      <c r="H3837" t="s">
        <v>8250</v>
      </c>
      <c r="I3837" t="s">
        <v>7652</v>
      </c>
      <c r="J3837" t="s">
        <v>8685</v>
      </c>
    </row>
    <row r="3838" spans="1:12" x14ac:dyDescent="0.45">
      <c r="A3838" t="s">
        <v>3834</v>
      </c>
      <c r="B3838" t="str">
        <f t="shared" si="59"/>
        <v>X</v>
      </c>
      <c r="C3838" t="str" cm="1">
        <f t="array" ref="C3838">_xlfn.TEXTJOIN(", ", TRUE, IF(ISNUMBER(SEARCH($D$2:$D$100, $A3838)), $D$2:$D$100, ""))</f>
        <v>후라이드, 간지, 똥집튀김, 쫀득치즈볼</v>
      </c>
      <c r="F3838" t="s">
        <v>8365</v>
      </c>
      <c r="H3838" t="s">
        <v>8246</v>
      </c>
      <c r="I3838" t="s">
        <v>7649</v>
      </c>
      <c r="J3838" t="s">
        <v>8642</v>
      </c>
      <c r="K3838" t="s">
        <v>8685</v>
      </c>
    </row>
    <row r="3839" spans="1:12" x14ac:dyDescent="0.45">
      <c r="A3839" t="s">
        <v>3835</v>
      </c>
      <c r="B3839" t="str">
        <f t="shared" si="59"/>
        <v>X</v>
      </c>
      <c r="C3839" t="str" cm="1">
        <f t="array" ref="C3839">_xlfn.TEXTJOIN(", ", TRUE, IF(ISNUMBER(SEARCH($D$2:$D$100, $A3839)), $D$2:$D$100, ""))</f>
        <v>후라이드, 양념, 쫀득치즈볼, 콜라</v>
      </c>
      <c r="F3839" t="s">
        <v>8362</v>
      </c>
      <c r="H3839" t="s">
        <v>8258</v>
      </c>
      <c r="I3839" t="s">
        <v>7649</v>
      </c>
      <c r="J3839" t="s">
        <v>8653</v>
      </c>
      <c r="K3839" t="s">
        <v>8685</v>
      </c>
    </row>
    <row r="3840" spans="1:12" x14ac:dyDescent="0.45">
      <c r="A3840" t="s">
        <v>3836</v>
      </c>
      <c r="B3840" t="str">
        <f t="shared" si="59"/>
        <v>X</v>
      </c>
      <c r="C3840" t="str" cm="1">
        <f t="array" ref="C3840">_xlfn.TEXTJOIN(", ", TRUE, IF(ISNUMBER(SEARCH($D$2:$D$100, $A3840)), $D$2:$D$100, ""))</f>
        <v>후라이드, 양념, 쫀득치즈볼, 콜라, 치킨 무</v>
      </c>
      <c r="F3840" t="s">
        <v>8396</v>
      </c>
      <c r="H3840" t="s">
        <v>8258</v>
      </c>
      <c r="I3840" t="s">
        <v>7649</v>
      </c>
      <c r="J3840" t="s">
        <v>8653</v>
      </c>
      <c r="K3840" t="s">
        <v>8685</v>
      </c>
    </row>
    <row r="3841" spans="1:10" x14ac:dyDescent="0.45">
      <c r="A3841" t="s">
        <v>3837</v>
      </c>
      <c r="B3841" t="str">
        <f t="shared" si="59"/>
        <v>X</v>
      </c>
      <c r="C3841" t="str" cm="1">
        <f t="array" ref="C3841">_xlfn.TEXTJOIN(", ", TRUE, IF(ISNUMBER(SEARCH($D$2:$D$100, $A3841)), $D$2:$D$100, ""))</f>
        <v>간지, 마요네즈소스</v>
      </c>
      <c r="F3841" t="s">
        <v>8250</v>
      </c>
      <c r="H3841" t="s">
        <v>8250</v>
      </c>
      <c r="I3841" t="s">
        <v>7652</v>
      </c>
      <c r="J3841" t="s">
        <v>8685</v>
      </c>
    </row>
    <row r="3842" spans="1:10" x14ac:dyDescent="0.45">
      <c r="A3842" t="s">
        <v>3838</v>
      </c>
      <c r="B3842" t="str">
        <f t="shared" si="59"/>
        <v>X</v>
      </c>
      <c r="C3842" t="str" cm="1">
        <f t="array" ref="C3842">_xlfn.TEXTJOIN(", ", TRUE, IF(ISNUMBER(SEARCH($D$2:$D$100, $A3842)), $D$2:$D$100, ""))</f>
        <v>후라이드, 고추</v>
      </c>
      <c r="F3842" t="s">
        <v>7987</v>
      </c>
      <c r="H3842" t="s">
        <v>7987</v>
      </c>
      <c r="I3842" t="s">
        <v>7649</v>
      </c>
      <c r="J3842" t="s">
        <v>8646</v>
      </c>
    </row>
    <row r="3843" spans="1:10" x14ac:dyDescent="0.45">
      <c r="A3843" t="s">
        <v>3839</v>
      </c>
      <c r="B3843" t="str">
        <f t="shared" ref="B3843:B3906" si="60">IF(ISNUMBER(SEARCH("순살", $A3843)), "0", "X")</f>
        <v>0</v>
      </c>
      <c r="C3843" t="str" cm="1">
        <f t="array" ref="C3843">_xlfn.TEXTJOIN(", ", TRUE, IF(ISNUMBER(SEARCH($D$2:$D$100, $A3843)), $D$2:$D$100, ""))</f>
        <v>고추, 웨지감자</v>
      </c>
      <c r="F3843" t="s">
        <v>8245</v>
      </c>
      <c r="H3843" t="s">
        <v>8245</v>
      </c>
      <c r="I3843" t="s">
        <v>7654</v>
      </c>
      <c r="J3843" t="s">
        <v>8685</v>
      </c>
    </row>
    <row r="3844" spans="1:10" x14ac:dyDescent="0.45">
      <c r="A3844" t="s">
        <v>3840</v>
      </c>
      <c r="B3844" t="str">
        <f t="shared" si="60"/>
        <v>0</v>
      </c>
      <c r="C3844" t="str" cm="1">
        <f t="array" ref="C3844">_xlfn.TEXTJOIN(", ", TRUE, IF(ISNUMBER(SEARCH($D$2:$D$100, $A3844)), $D$2:$D$100, ""))</f>
        <v>후라이드, 고추</v>
      </c>
      <c r="F3844" t="s">
        <v>7987</v>
      </c>
      <c r="H3844" t="s">
        <v>7987</v>
      </c>
      <c r="I3844" t="s">
        <v>7649</v>
      </c>
      <c r="J3844" t="s">
        <v>8646</v>
      </c>
    </row>
    <row r="3845" spans="1:10" x14ac:dyDescent="0.45">
      <c r="A3845" t="s">
        <v>3841</v>
      </c>
      <c r="B3845" t="str">
        <f t="shared" si="60"/>
        <v>0</v>
      </c>
      <c r="C3845" t="str" cm="1">
        <f t="array" ref="C3845">_xlfn.TEXTJOIN(", ", TRUE, IF(ISNUMBER(SEARCH($D$2:$D$100, $A3845)), $D$2:$D$100, ""))</f>
        <v>후라이드, 양념</v>
      </c>
      <c r="F3845" t="s">
        <v>7998</v>
      </c>
      <c r="H3845" t="s">
        <v>7998</v>
      </c>
      <c r="I3845" t="s">
        <v>7649</v>
      </c>
      <c r="J3845" t="s">
        <v>8653</v>
      </c>
    </row>
    <row r="3846" spans="1:10" x14ac:dyDescent="0.45">
      <c r="A3846" t="s">
        <v>3842</v>
      </c>
      <c r="B3846" t="str">
        <f t="shared" si="60"/>
        <v>X</v>
      </c>
      <c r="C3846" t="str" cm="1">
        <f t="array" ref="C3846">_xlfn.TEXTJOIN(", ", TRUE, IF(ISNUMBER(SEARCH($D$2:$D$100, $A3846)), $D$2:$D$100, ""))</f>
        <v>고추, 똥집튀김, 콜라</v>
      </c>
      <c r="F3846" t="s">
        <v>8360</v>
      </c>
      <c r="H3846" t="s">
        <v>8245</v>
      </c>
      <c r="I3846" t="s">
        <v>7654</v>
      </c>
      <c r="J3846" t="s">
        <v>8685</v>
      </c>
    </row>
    <row r="3847" spans="1:10" x14ac:dyDescent="0.45">
      <c r="A3847" t="s">
        <v>3843</v>
      </c>
      <c r="B3847" t="str">
        <f t="shared" si="60"/>
        <v>X</v>
      </c>
      <c r="C3847" t="str" cm="1">
        <f t="array" ref="C3847">_xlfn.TEXTJOIN(", ", TRUE, IF(ISNUMBER(SEARCH($D$2:$D$100, $A3847)), $D$2:$D$100, ""))</f>
        <v>후라이드, 쫀득치즈볼</v>
      </c>
      <c r="F3847" t="s">
        <v>8261</v>
      </c>
      <c r="H3847" t="s">
        <v>8261</v>
      </c>
      <c r="I3847" t="s">
        <v>7649</v>
      </c>
      <c r="J3847" t="s">
        <v>8685</v>
      </c>
    </row>
    <row r="3848" spans="1:10" x14ac:dyDescent="0.45">
      <c r="A3848" t="s">
        <v>3844</v>
      </c>
      <c r="B3848" t="str">
        <f t="shared" si="60"/>
        <v>X</v>
      </c>
      <c r="C3848" t="str" cm="1">
        <f t="array" ref="C3848">_xlfn.TEXTJOIN(", ", TRUE, IF(ISNUMBER(SEARCH($D$2:$D$100, $A3848)), $D$2:$D$100, ""))</f>
        <v>후라이드, 쫀득치즈볼</v>
      </c>
      <c r="F3848" t="s">
        <v>8261</v>
      </c>
      <c r="H3848" t="s">
        <v>8261</v>
      </c>
      <c r="I3848" t="s">
        <v>7649</v>
      </c>
      <c r="J3848" t="s">
        <v>8685</v>
      </c>
    </row>
    <row r="3849" spans="1:10" x14ac:dyDescent="0.45">
      <c r="A3849" t="s">
        <v>3845</v>
      </c>
      <c r="B3849" t="str">
        <f t="shared" si="60"/>
        <v>X</v>
      </c>
      <c r="C3849" t="str" cm="1">
        <f t="array" ref="C3849">_xlfn.TEXTJOIN(", ", TRUE, IF(ISNUMBER(SEARCH($D$2:$D$100, $A3849)), $D$2:$D$100, ""))</f>
        <v>간지, 생맥주</v>
      </c>
      <c r="F3849" t="s">
        <v>8250</v>
      </c>
      <c r="H3849" t="s">
        <v>8250</v>
      </c>
      <c r="I3849" t="s">
        <v>7652</v>
      </c>
      <c r="J3849" t="s">
        <v>8685</v>
      </c>
    </row>
    <row r="3850" spans="1:10" x14ac:dyDescent="0.45">
      <c r="A3850" t="s">
        <v>3846</v>
      </c>
      <c r="B3850" t="str">
        <f t="shared" si="60"/>
        <v>X</v>
      </c>
      <c r="C3850" t="str" cm="1">
        <f t="array" ref="C3850">_xlfn.TEXTJOIN(", ", TRUE, IF(ISNUMBER(SEARCH($D$2:$D$100, $A3850)), $D$2:$D$100, ""))</f>
        <v>후라이드, 크리스피</v>
      </c>
      <c r="F3850" t="s">
        <v>8099</v>
      </c>
      <c r="H3850" t="s">
        <v>8099</v>
      </c>
      <c r="I3850" t="s">
        <v>7649</v>
      </c>
      <c r="J3850" t="s">
        <v>8654</v>
      </c>
    </row>
    <row r="3851" spans="1:10" x14ac:dyDescent="0.45">
      <c r="A3851" t="s">
        <v>3847</v>
      </c>
      <c r="B3851" t="str">
        <f t="shared" si="60"/>
        <v>0</v>
      </c>
      <c r="C3851" t="str" cm="1">
        <f t="array" ref="C3851">_xlfn.TEXTJOIN(", ", TRUE, IF(ISNUMBER(SEARCH($D$2:$D$100, $A3851)), $D$2:$D$100, ""))</f>
        <v>간지, 쫀득치즈볼, 콜라</v>
      </c>
      <c r="F3851" t="s">
        <v>8367</v>
      </c>
      <c r="H3851" t="s">
        <v>8250</v>
      </c>
      <c r="I3851" t="s">
        <v>7652</v>
      </c>
      <c r="J3851" t="s">
        <v>8685</v>
      </c>
    </row>
    <row r="3852" spans="1:10" x14ac:dyDescent="0.45">
      <c r="A3852" t="s">
        <v>3848</v>
      </c>
      <c r="B3852" t="str">
        <f t="shared" si="60"/>
        <v>X</v>
      </c>
      <c r="C3852" t="str" cm="1">
        <f t="array" ref="C3852">_xlfn.TEXTJOIN(", ", TRUE, IF(ISNUMBER(SEARCH($D$2:$D$100, $A3852)), $D$2:$D$100, ""))</f>
        <v>간지, 쫀득치즈볼, 떡볶이</v>
      </c>
      <c r="F3852" t="s">
        <v>8367</v>
      </c>
      <c r="H3852" t="s">
        <v>8250</v>
      </c>
      <c r="I3852" t="s">
        <v>7652</v>
      </c>
      <c r="J3852" t="s">
        <v>8685</v>
      </c>
    </row>
    <row r="3853" spans="1:10" x14ac:dyDescent="0.45">
      <c r="A3853" t="s">
        <v>3849</v>
      </c>
      <c r="B3853" t="str">
        <f t="shared" si="60"/>
        <v>X</v>
      </c>
      <c r="C3853" t="str" cm="1">
        <f t="array" ref="C3853">_xlfn.TEXTJOIN(", ", TRUE, IF(ISNUMBER(SEARCH($D$2:$D$100, $A3853)), $D$2:$D$100, ""))</f>
        <v>간지, 장스</v>
      </c>
      <c r="F3853" t="s">
        <v>7985</v>
      </c>
      <c r="H3853" t="s">
        <v>7985</v>
      </c>
      <c r="I3853" t="s">
        <v>7652</v>
      </c>
      <c r="J3853" t="s">
        <v>8650</v>
      </c>
    </row>
    <row r="3854" spans="1:10" x14ac:dyDescent="0.45">
      <c r="A3854" t="s">
        <v>3850</v>
      </c>
      <c r="B3854" t="str">
        <f t="shared" si="60"/>
        <v>X</v>
      </c>
      <c r="C3854" t="str" cm="1">
        <f t="array" ref="C3854">_xlfn.TEXTJOIN(", ", TRUE, IF(ISNUMBER(SEARCH($D$2:$D$100, $A3854)), $D$2:$D$100, ""))</f>
        <v>쫀득치즈볼, 콘치즈볼, 콜라, 마요네즈소스, 델리소스</v>
      </c>
      <c r="F3854" t="s">
        <v>8561</v>
      </c>
      <c r="H3854" t="s">
        <v>8330</v>
      </c>
      <c r="I3854" t="s">
        <v>8330</v>
      </c>
    </row>
    <row r="3855" spans="1:10" x14ac:dyDescent="0.45">
      <c r="A3855" t="s">
        <v>3851</v>
      </c>
      <c r="B3855" t="str">
        <f t="shared" si="60"/>
        <v>X</v>
      </c>
      <c r="C3855" t="str" cm="1">
        <f t="array" ref="C3855">_xlfn.TEXTJOIN(", ", TRUE, IF(ISNUMBER(SEARCH($D$2:$D$100, $A3855)), $D$2:$D$100, ""))</f>
        <v>간지</v>
      </c>
      <c r="F3855" t="s">
        <v>7652</v>
      </c>
      <c r="H3855" t="s">
        <v>7652</v>
      </c>
      <c r="I3855" t="s">
        <v>7652</v>
      </c>
    </row>
    <row r="3856" spans="1:10" x14ac:dyDescent="0.45">
      <c r="A3856" t="s">
        <v>3852</v>
      </c>
      <c r="B3856" t="str">
        <f t="shared" si="60"/>
        <v>0</v>
      </c>
      <c r="C3856" t="str" cm="1">
        <f t="array" ref="C3856">_xlfn.TEXTJOIN(", ", TRUE, IF(ISNUMBER(SEARCH($D$2:$D$100, $A3856)), $D$2:$D$100, ""))</f>
        <v>간지, 고추</v>
      </c>
      <c r="F3856" t="s">
        <v>7982</v>
      </c>
      <c r="H3856" t="s">
        <v>7982</v>
      </c>
      <c r="I3856" t="s">
        <v>7652</v>
      </c>
      <c r="J3856" t="s">
        <v>8646</v>
      </c>
    </row>
    <row r="3857" spans="1:13" x14ac:dyDescent="0.45">
      <c r="A3857" t="s">
        <v>3853</v>
      </c>
      <c r="B3857" t="str">
        <f t="shared" si="60"/>
        <v>X</v>
      </c>
      <c r="C3857" t="str" cm="1">
        <f t="array" ref="C3857">_xlfn.TEXTJOIN(", ", TRUE, IF(ISNUMBER(SEARCH($D$2:$D$100, $A3857)), $D$2:$D$100, ""))</f>
        <v>후라이드, 똥집튀김</v>
      </c>
      <c r="F3857" t="s">
        <v>8261</v>
      </c>
      <c r="H3857" t="s">
        <v>8261</v>
      </c>
      <c r="I3857" t="s">
        <v>7649</v>
      </c>
      <c r="J3857" t="s">
        <v>8685</v>
      </c>
    </row>
    <row r="3858" spans="1:13" x14ac:dyDescent="0.45">
      <c r="A3858" t="s">
        <v>3854</v>
      </c>
      <c r="B3858" t="str">
        <f t="shared" si="60"/>
        <v>X</v>
      </c>
      <c r="C3858" t="str" cm="1">
        <f t="array" ref="C3858">_xlfn.TEXTJOIN(", ", TRUE, IF(ISNUMBER(SEARCH($D$2:$D$100, $A3858)), $D$2:$D$100, ""))</f>
        <v>간지, 고추, 쫀득치즈볼, 떡볶이</v>
      </c>
      <c r="F3858" t="s">
        <v>8379</v>
      </c>
      <c r="H3858" t="s">
        <v>8249</v>
      </c>
      <c r="I3858" t="s">
        <v>7652</v>
      </c>
      <c r="J3858" t="s">
        <v>8646</v>
      </c>
      <c r="K3858" t="s">
        <v>8685</v>
      </c>
    </row>
    <row r="3859" spans="1:13" x14ac:dyDescent="0.45">
      <c r="A3859" t="s">
        <v>3855</v>
      </c>
      <c r="B3859" t="str">
        <f t="shared" si="60"/>
        <v>X</v>
      </c>
      <c r="C3859" t="str" cm="1">
        <f t="array" ref="C3859">_xlfn.TEXTJOIN(", ", TRUE, IF(ISNUMBER(SEARCH($D$2:$D$100, $A3859)), $D$2:$D$100, ""))</f>
        <v>간지</v>
      </c>
      <c r="F3859" t="s">
        <v>7652</v>
      </c>
      <c r="H3859" t="s">
        <v>7652</v>
      </c>
      <c r="I3859" t="s">
        <v>7652</v>
      </c>
    </row>
    <row r="3860" spans="1:13" x14ac:dyDescent="0.45">
      <c r="A3860" t="s">
        <v>3856</v>
      </c>
      <c r="B3860" t="str">
        <f t="shared" si="60"/>
        <v>X</v>
      </c>
      <c r="C3860" t="str" cm="1">
        <f t="array" ref="C3860">_xlfn.TEXTJOIN(", ", TRUE, IF(ISNUMBER(SEARCH($D$2:$D$100, $A3860)), $D$2:$D$100, ""))</f>
        <v>양념, 웨지감자, 콜라</v>
      </c>
      <c r="F3860" t="s">
        <v>8358</v>
      </c>
      <c r="H3860" t="s">
        <v>8264</v>
      </c>
      <c r="I3860" t="s">
        <v>7650</v>
      </c>
      <c r="J3860" t="s">
        <v>8685</v>
      </c>
    </row>
    <row r="3861" spans="1:13" x14ac:dyDescent="0.45">
      <c r="A3861" t="s">
        <v>3857</v>
      </c>
      <c r="B3861" t="str">
        <f t="shared" si="60"/>
        <v>X</v>
      </c>
      <c r="C3861" t="str" cm="1">
        <f t="array" ref="C3861">_xlfn.TEXTJOIN(", ", TRUE, IF(ISNUMBER(SEARCH($D$2:$D$100, $A3861)), $D$2:$D$100, ""))</f>
        <v>고추, 더매운고추</v>
      </c>
      <c r="F3861" t="s">
        <v>7988</v>
      </c>
      <c r="H3861" t="s">
        <v>7988</v>
      </c>
      <c r="I3861" t="s">
        <v>7654</v>
      </c>
      <c r="J3861" t="s">
        <v>8647</v>
      </c>
    </row>
    <row r="3862" spans="1:13" x14ac:dyDescent="0.45">
      <c r="A3862" t="s">
        <v>3858</v>
      </c>
      <c r="B3862" t="str">
        <f t="shared" si="60"/>
        <v>X</v>
      </c>
      <c r="C3862" t="str" cm="1">
        <f t="array" ref="C3862">_xlfn.TEXTJOIN(", ", TRUE, IF(ISNUMBER(SEARCH($D$2:$D$100, $A3862)), $D$2:$D$100, ""))</f>
        <v>장스, 크리스피</v>
      </c>
      <c r="F3862" t="s">
        <v>8100</v>
      </c>
      <c r="H3862" t="s">
        <v>8100</v>
      </c>
      <c r="I3862" t="s">
        <v>7661</v>
      </c>
      <c r="J3862" t="s">
        <v>8654</v>
      </c>
    </row>
    <row r="3863" spans="1:13" x14ac:dyDescent="0.45">
      <c r="A3863" t="s">
        <v>3859</v>
      </c>
      <c r="B3863" t="str">
        <f t="shared" si="60"/>
        <v>X</v>
      </c>
      <c r="C3863" t="str" cm="1">
        <f t="array" ref="C3863">_xlfn.TEXTJOIN(", ", TRUE, IF(ISNUMBER(SEARCH($D$2:$D$100, $A3863)), $D$2:$D$100, ""))</f>
        <v>고추, 웨지감자, 생맥주</v>
      </c>
      <c r="F3863" t="s">
        <v>8360</v>
      </c>
      <c r="H3863" t="s">
        <v>8245</v>
      </c>
      <c r="I3863" t="s">
        <v>7654</v>
      </c>
      <c r="J3863" t="s">
        <v>8685</v>
      </c>
    </row>
    <row r="3864" spans="1:13" x14ac:dyDescent="0.45">
      <c r="A3864" t="s">
        <v>3860</v>
      </c>
      <c r="B3864" t="str">
        <f t="shared" si="60"/>
        <v>0</v>
      </c>
      <c r="C3864" t="str" cm="1">
        <f t="array" ref="C3864">_xlfn.TEXTJOIN(", ", TRUE, IF(ISNUMBER(SEARCH($D$2:$D$100, $A3864)), $D$2:$D$100, ""))</f>
        <v>후라이드, 고추, 더매운고추, 콜라</v>
      </c>
      <c r="F3864" t="s">
        <v>8276</v>
      </c>
      <c r="H3864" t="s">
        <v>8276</v>
      </c>
      <c r="I3864" t="s">
        <v>7649</v>
      </c>
      <c r="J3864" t="s">
        <v>8646</v>
      </c>
      <c r="K3864" t="s">
        <v>8647</v>
      </c>
      <c r="L3864" t="s">
        <v>8685</v>
      </c>
    </row>
    <row r="3865" spans="1:13" x14ac:dyDescent="0.45">
      <c r="A3865" t="s">
        <v>3861</v>
      </c>
      <c r="B3865" t="str">
        <f t="shared" si="60"/>
        <v>X</v>
      </c>
      <c r="C3865" t="str" cm="1">
        <f t="array" ref="C3865">_xlfn.TEXTJOIN(", ", TRUE, IF(ISNUMBER(SEARCH($D$2:$D$100, $A3865)), $D$2:$D$100, ""))</f>
        <v>간지, 고추, 콜라</v>
      </c>
      <c r="F3865" t="s">
        <v>8249</v>
      </c>
      <c r="H3865" t="s">
        <v>8249</v>
      </c>
      <c r="I3865" t="s">
        <v>7652</v>
      </c>
      <c r="J3865" t="s">
        <v>8646</v>
      </c>
      <c r="K3865" t="s">
        <v>8685</v>
      </c>
    </row>
    <row r="3866" spans="1:13" x14ac:dyDescent="0.45">
      <c r="A3866" t="s">
        <v>3862</v>
      </c>
      <c r="B3866" t="str">
        <f t="shared" si="60"/>
        <v>0</v>
      </c>
      <c r="C3866" t="str" cm="1">
        <f t="array" ref="C3866">_xlfn.TEXTJOIN(", ", TRUE, IF(ISNUMBER(SEARCH($D$2:$D$100, $A3866)), $D$2:$D$100, ""))</f>
        <v>후라이드, 양념, 간지</v>
      </c>
      <c r="F3866" t="s">
        <v>8006</v>
      </c>
      <c r="H3866" t="s">
        <v>8006</v>
      </c>
      <c r="I3866" t="s">
        <v>7649</v>
      </c>
      <c r="J3866" t="s">
        <v>8653</v>
      </c>
      <c r="K3866" t="s">
        <v>8642</v>
      </c>
    </row>
    <row r="3867" spans="1:13" x14ac:dyDescent="0.45">
      <c r="A3867" t="s">
        <v>3863</v>
      </c>
      <c r="B3867" t="str">
        <f t="shared" si="60"/>
        <v>X</v>
      </c>
      <c r="C3867" t="str" cm="1">
        <f t="array" ref="C3867">_xlfn.TEXTJOIN(", ", TRUE, IF(ISNUMBER(SEARCH($D$2:$D$100, $A3867)), $D$2:$D$100, ""))</f>
        <v>양념, 간지, 고추, 웨지감자, 콜라, 마요네즈소스</v>
      </c>
      <c r="F3867" t="s">
        <v>8491</v>
      </c>
      <c r="H3867" t="s">
        <v>8307</v>
      </c>
      <c r="I3867" t="s">
        <v>7650</v>
      </c>
      <c r="J3867" t="s">
        <v>8642</v>
      </c>
      <c r="K3867" t="s">
        <v>8646</v>
      </c>
      <c r="L3867" t="s">
        <v>8685</v>
      </c>
    </row>
    <row r="3868" spans="1:13" x14ac:dyDescent="0.45">
      <c r="A3868" t="s">
        <v>3864</v>
      </c>
      <c r="B3868" t="str">
        <f t="shared" si="60"/>
        <v>X</v>
      </c>
      <c r="C3868" t="str" cm="1">
        <f t="array" ref="C3868">_xlfn.TEXTJOIN(", ", TRUE, IF(ISNUMBER(SEARCH($D$2:$D$100, $A3868)), $D$2:$D$100, ""))</f>
        <v>양념, 간지, 고추</v>
      </c>
      <c r="F3868" t="s">
        <v>8043</v>
      </c>
      <c r="H3868" t="s">
        <v>8043</v>
      </c>
      <c r="I3868" t="s">
        <v>7650</v>
      </c>
      <c r="J3868" t="s">
        <v>8642</v>
      </c>
      <c r="K3868" t="s">
        <v>8646</v>
      </c>
    </row>
    <row r="3869" spans="1:13" x14ac:dyDescent="0.45">
      <c r="A3869" t="s">
        <v>3865</v>
      </c>
      <c r="B3869" t="str">
        <f t="shared" si="60"/>
        <v>X</v>
      </c>
      <c r="C3869" t="str" cm="1">
        <f t="array" ref="C3869">_xlfn.TEXTJOIN(", ", TRUE, IF(ISNUMBER(SEARCH($D$2:$D$100, $A3869)), $D$2:$D$100, ""))</f>
        <v>간지, 고추</v>
      </c>
      <c r="F3869" t="s">
        <v>7982</v>
      </c>
      <c r="H3869" t="s">
        <v>7982</v>
      </c>
      <c r="I3869" t="s">
        <v>7652</v>
      </c>
      <c r="J3869" t="s">
        <v>8646</v>
      </c>
    </row>
    <row r="3870" spans="1:13" x14ac:dyDescent="0.45">
      <c r="A3870" t="s">
        <v>3866</v>
      </c>
      <c r="B3870" t="str">
        <f t="shared" si="60"/>
        <v>0</v>
      </c>
      <c r="C3870" t="str" cm="1">
        <f t="array" ref="C3870">_xlfn.TEXTJOIN(", ", TRUE, IF(ISNUMBER(SEARCH($D$2:$D$100, $A3870)), $D$2:$D$100, ""))</f>
        <v>후라이드, 간지, 고추, 더매운고추, 콜라</v>
      </c>
      <c r="F3870" t="s">
        <v>8327</v>
      </c>
      <c r="H3870" t="s">
        <v>8327</v>
      </c>
      <c r="I3870" t="s">
        <v>7649</v>
      </c>
      <c r="J3870" t="s">
        <v>8642</v>
      </c>
      <c r="K3870" t="s">
        <v>8646</v>
      </c>
      <c r="L3870" t="s">
        <v>8647</v>
      </c>
      <c r="M3870" t="s">
        <v>8685</v>
      </c>
    </row>
    <row r="3871" spans="1:13" x14ac:dyDescent="0.45">
      <c r="A3871" t="s">
        <v>3867</v>
      </c>
      <c r="B3871" t="str">
        <f t="shared" si="60"/>
        <v>X</v>
      </c>
      <c r="C3871" t="str" cm="1">
        <f t="array" ref="C3871">_xlfn.TEXTJOIN(", ", TRUE, IF(ISNUMBER(SEARCH($D$2:$D$100, $A3871)), $D$2:$D$100, ""))</f>
        <v>간지, 고추, 콜라</v>
      </c>
      <c r="F3871" t="s">
        <v>8249</v>
      </c>
      <c r="H3871" t="s">
        <v>8249</v>
      </c>
      <c r="I3871" t="s">
        <v>7652</v>
      </c>
      <c r="J3871" t="s">
        <v>8646</v>
      </c>
      <c r="K3871" t="s">
        <v>8685</v>
      </c>
    </row>
    <row r="3872" spans="1:13" x14ac:dyDescent="0.45">
      <c r="A3872" t="s">
        <v>3868</v>
      </c>
      <c r="B3872" t="str">
        <f t="shared" si="60"/>
        <v>X</v>
      </c>
      <c r="C3872" t="str" cm="1">
        <f t="array" ref="C3872">_xlfn.TEXTJOIN(", ", TRUE, IF(ISNUMBER(SEARCH($D$2:$D$100, $A3872)), $D$2:$D$100, ""))</f>
        <v>간지, 고추, 똥집튀김, 쫀득치즈볼, 콜라</v>
      </c>
      <c r="F3872" t="s">
        <v>8481</v>
      </c>
      <c r="H3872" t="s">
        <v>8249</v>
      </c>
      <c r="I3872" t="s">
        <v>7652</v>
      </c>
      <c r="J3872" t="s">
        <v>8646</v>
      </c>
      <c r="K3872" t="s">
        <v>8685</v>
      </c>
    </row>
    <row r="3873" spans="1:12" x14ac:dyDescent="0.45">
      <c r="A3873" t="s">
        <v>3869</v>
      </c>
      <c r="B3873" t="str">
        <f t="shared" si="60"/>
        <v>X</v>
      </c>
      <c r="C3873" t="str" cm="1">
        <f t="array" ref="C3873">_xlfn.TEXTJOIN(", ", TRUE, IF(ISNUMBER(SEARCH($D$2:$D$100, $A3873)), $D$2:$D$100, ""))</f>
        <v>후라이드, 고추, 더매운고추</v>
      </c>
      <c r="F3873" t="s">
        <v>7986</v>
      </c>
      <c r="H3873" t="s">
        <v>7986</v>
      </c>
      <c r="I3873" t="s">
        <v>7649</v>
      </c>
      <c r="J3873" t="s">
        <v>8646</v>
      </c>
      <c r="K3873" t="s">
        <v>8647</v>
      </c>
    </row>
    <row r="3874" spans="1:12" x14ac:dyDescent="0.45">
      <c r="A3874" t="s">
        <v>3870</v>
      </c>
      <c r="B3874" t="str">
        <f t="shared" si="60"/>
        <v>0</v>
      </c>
      <c r="C3874" t="str" cm="1">
        <f t="array" ref="C3874">_xlfn.TEXTJOIN(", ", TRUE, IF(ISNUMBER(SEARCH($D$2:$D$100, $A3874)), $D$2:$D$100, ""))</f>
        <v>간지, 쫀득치즈볼, 콘치즈볼, 웨지감자</v>
      </c>
      <c r="F3874" t="s">
        <v>8434</v>
      </c>
      <c r="H3874" t="s">
        <v>8250</v>
      </c>
      <c r="I3874" t="s">
        <v>7652</v>
      </c>
      <c r="J3874" t="s">
        <v>8685</v>
      </c>
    </row>
    <row r="3875" spans="1:12" x14ac:dyDescent="0.45">
      <c r="A3875" t="s">
        <v>3871</v>
      </c>
      <c r="B3875" t="str">
        <f t="shared" si="60"/>
        <v>X</v>
      </c>
      <c r="C3875" t="str" cm="1">
        <f t="array" ref="C3875">_xlfn.TEXTJOIN(", ", TRUE, IF(ISNUMBER(SEARCH($D$2:$D$100, $A3875)), $D$2:$D$100, ""))</f>
        <v>양념, 고추, 마요네즈소스</v>
      </c>
      <c r="F3875" t="s">
        <v>8279</v>
      </c>
      <c r="H3875" t="s">
        <v>8279</v>
      </c>
      <c r="I3875" t="s">
        <v>7650</v>
      </c>
      <c r="J3875" t="s">
        <v>8646</v>
      </c>
      <c r="K3875" t="s">
        <v>8685</v>
      </c>
    </row>
    <row r="3876" spans="1:12" x14ac:dyDescent="0.45">
      <c r="A3876" t="s">
        <v>3872</v>
      </c>
      <c r="B3876" t="str">
        <f t="shared" si="60"/>
        <v>X</v>
      </c>
      <c r="C3876" t="str" cm="1">
        <f t="array" ref="C3876">_xlfn.TEXTJOIN(", ", TRUE, IF(ISNUMBER(SEARCH($D$2:$D$100, $A3876)), $D$2:$D$100, ""))</f>
        <v>간지</v>
      </c>
      <c r="F3876" t="s">
        <v>7652</v>
      </c>
      <c r="H3876" t="s">
        <v>7652</v>
      </c>
      <c r="I3876" t="s">
        <v>7652</v>
      </c>
    </row>
    <row r="3877" spans="1:12" x14ac:dyDescent="0.45">
      <c r="A3877" t="s">
        <v>3873</v>
      </c>
      <c r="B3877" t="str">
        <f t="shared" si="60"/>
        <v>X</v>
      </c>
      <c r="C3877" t="str" cm="1">
        <f t="array" ref="C3877">_xlfn.TEXTJOIN(", ", TRUE, IF(ISNUMBER(SEARCH($D$2:$D$100, $A3877)), $D$2:$D$100, ""))</f>
        <v>고추, 더매운고추</v>
      </c>
      <c r="F3877" t="s">
        <v>7988</v>
      </c>
      <c r="H3877" t="s">
        <v>7988</v>
      </c>
      <c r="I3877" t="s">
        <v>7654</v>
      </c>
      <c r="J3877" t="s">
        <v>8647</v>
      </c>
    </row>
    <row r="3878" spans="1:12" x14ac:dyDescent="0.45">
      <c r="A3878" t="s">
        <v>3874</v>
      </c>
      <c r="B3878" t="str">
        <f t="shared" si="60"/>
        <v>0</v>
      </c>
      <c r="C3878" t="str" cm="1">
        <f t="array" ref="C3878">_xlfn.TEXTJOIN(", ", TRUE, IF(ISNUMBER(SEARCH($D$2:$D$100, $A3878)), $D$2:$D$100, ""))</f>
        <v>후라이드, 고추, 더매운고추, 쫀득치즈볼, 웨지감자</v>
      </c>
      <c r="F3878" t="s">
        <v>8437</v>
      </c>
      <c r="H3878" t="s">
        <v>8276</v>
      </c>
      <c r="I3878" t="s">
        <v>7649</v>
      </c>
      <c r="J3878" t="s">
        <v>8646</v>
      </c>
      <c r="K3878" t="s">
        <v>8647</v>
      </c>
      <c r="L3878" t="s">
        <v>8685</v>
      </c>
    </row>
    <row r="3879" spans="1:12" x14ac:dyDescent="0.45">
      <c r="A3879" t="s">
        <v>3875</v>
      </c>
      <c r="B3879" t="str">
        <f t="shared" si="60"/>
        <v>X</v>
      </c>
      <c r="C3879" t="str" cm="1">
        <f t="array" ref="C3879">_xlfn.TEXTJOIN(", ", TRUE, IF(ISNUMBER(SEARCH($D$2:$D$100, $A3879)), $D$2:$D$100, ""))</f>
        <v>간지, 고추, 마요네즈소스</v>
      </c>
      <c r="F3879" t="s">
        <v>8249</v>
      </c>
      <c r="H3879" t="s">
        <v>8249</v>
      </c>
      <c r="I3879" t="s">
        <v>7652</v>
      </c>
      <c r="J3879" t="s">
        <v>8646</v>
      </c>
      <c r="K3879" t="s">
        <v>8685</v>
      </c>
    </row>
    <row r="3880" spans="1:12" x14ac:dyDescent="0.45">
      <c r="A3880" t="s">
        <v>3876</v>
      </c>
      <c r="B3880" t="str">
        <f t="shared" si="60"/>
        <v>X</v>
      </c>
      <c r="C3880" t="str" cm="1">
        <f t="array" ref="C3880">_xlfn.TEXTJOIN(", ", TRUE, IF(ISNUMBER(SEARCH($D$2:$D$100, $A3880)), $D$2:$D$100, ""))</f>
        <v>후라이드, 간지</v>
      </c>
      <c r="F3880" t="s">
        <v>7979</v>
      </c>
      <c r="H3880" t="s">
        <v>7979</v>
      </c>
      <c r="I3880" t="s">
        <v>7649</v>
      </c>
      <c r="J3880" t="s">
        <v>8642</v>
      </c>
    </row>
    <row r="3881" spans="1:12" x14ac:dyDescent="0.45">
      <c r="A3881" t="s">
        <v>3877</v>
      </c>
      <c r="B3881" t="str">
        <f t="shared" si="60"/>
        <v>X</v>
      </c>
      <c r="C3881" t="str" cm="1">
        <f t="array" ref="C3881">_xlfn.TEXTJOIN(", ", TRUE, IF(ISNUMBER(SEARCH($D$2:$D$100, $A3881)), $D$2:$D$100, ""))</f>
        <v>6초, 마요네즈소스</v>
      </c>
      <c r="F3881" t="s">
        <v>8254</v>
      </c>
      <c r="H3881" t="s">
        <v>8254</v>
      </c>
      <c r="I3881" t="s">
        <v>7662</v>
      </c>
      <c r="J3881" t="s">
        <v>8685</v>
      </c>
    </row>
    <row r="3882" spans="1:12" x14ac:dyDescent="0.45">
      <c r="A3882" t="s">
        <v>3878</v>
      </c>
      <c r="B3882" t="str">
        <f t="shared" si="60"/>
        <v>X</v>
      </c>
      <c r="C3882" t="str" cm="1">
        <f t="array" ref="C3882">_xlfn.TEXTJOIN(", ", TRUE, IF(ISNUMBER(SEARCH($D$2:$D$100, $A3882)), $D$2:$D$100, ""))</f>
        <v>후라이드, 간지, 콜라</v>
      </c>
      <c r="F3882" t="s">
        <v>8246</v>
      </c>
      <c r="H3882" t="s">
        <v>8246</v>
      </c>
      <c r="I3882" t="s">
        <v>7649</v>
      </c>
      <c r="J3882" t="s">
        <v>8642</v>
      </c>
      <c r="K3882" t="s">
        <v>8685</v>
      </c>
    </row>
    <row r="3883" spans="1:12" x14ac:dyDescent="0.45">
      <c r="A3883" t="s">
        <v>3879</v>
      </c>
      <c r="B3883" t="str">
        <f t="shared" si="60"/>
        <v>X</v>
      </c>
      <c r="C3883" t="str" cm="1">
        <f t="array" ref="C3883">_xlfn.TEXTJOIN(", ", TRUE, IF(ISNUMBER(SEARCH($D$2:$D$100, $A3883)), $D$2:$D$100, ""))</f>
        <v>후라이드, 콜라, 떡볶이</v>
      </c>
      <c r="F3883" t="s">
        <v>8369</v>
      </c>
      <c r="H3883" t="s">
        <v>8261</v>
      </c>
      <c r="I3883" t="s">
        <v>7649</v>
      </c>
      <c r="J3883" t="s">
        <v>8685</v>
      </c>
    </row>
    <row r="3884" spans="1:12" x14ac:dyDescent="0.45">
      <c r="A3884" t="s">
        <v>3880</v>
      </c>
      <c r="B3884" t="str">
        <f t="shared" si="60"/>
        <v>0</v>
      </c>
      <c r="C3884" t="str" cm="1">
        <f t="array" ref="C3884">_xlfn.TEXTJOIN(", ", TRUE, IF(ISNUMBER(SEARCH($D$2:$D$100, $A3884)), $D$2:$D$100, ""))</f>
        <v>고추, 더매운고추, 마요네즈소스</v>
      </c>
      <c r="F3884" t="s">
        <v>8262</v>
      </c>
      <c r="H3884" t="s">
        <v>8262</v>
      </c>
      <c r="I3884" t="s">
        <v>7654</v>
      </c>
      <c r="J3884" t="s">
        <v>8647</v>
      </c>
      <c r="K3884" t="s">
        <v>8685</v>
      </c>
    </row>
    <row r="3885" spans="1:12" x14ac:dyDescent="0.45">
      <c r="A3885" t="s">
        <v>3881</v>
      </c>
      <c r="B3885" t="str">
        <f t="shared" si="60"/>
        <v>X</v>
      </c>
      <c r="C3885" t="str" cm="1">
        <f t="array" ref="C3885">_xlfn.TEXTJOIN(", ", TRUE, IF(ISNUMBER(SEARCH($D$2:$D$100, $A3885)), $D$2:$D$100, ""))</f>
        <v>간지, 고추, 마요네즈소스, 떡볶이</v>
      </c>
      <c r="F3885" t="s">
        <v>8379</v>
      </c>
      <c r="H3885" t="s">
        <v>8249</v>
      </c>
      <c r="I3885" t="s">
        <v>7652</v>
      </c>
      <c r="J3885" t="s">
        <v>8646</v>
      </c>
      <c r="K3885" t="s">
        <v>8685</v>
      </c>
    </row>
    <row r="3886" spans="1:12" x14ac:dyDescent="0.45">
      <c r="A3886" t="s">
        <v>3882</v>
      </c>
      <c r="B3886" t="str">
        <f t="shared" si="60"/>
        <v>X</v>
      </c>
      <c r="C3886" t="str" cm="1">
        <f t="array" ref="C3886">_xlfn.TEXTJOIN(", ", TRUE, IF(ISNUMBER(SEARCH($D$2:$D$100, $A3886)), $D$2:$D$100, ""))</f>
        <v>간지, 똥집튀김, 콜라</v>
      </c>
      <c r="F3886" t="s">
        <v>8367</v>
      </c>
      <c r="H3886" t="s">
        <v>8250</v>
      </c>
      <c r="I3886" t="s">
        <v>7652</v>
      </c>
      <c r="J3886" t="s">
        <v>8685</v>
      </c>
    </row>
    <row r="3887" spans="1:12" x14ac:dyDescent="0.45">
      <c r="A3887" t="s">
        <v>3883</v>
      </c>
      <c r="B3887" t="str">
        <f t="shared" si="60"/>
        <v>X</v>
      </c>
      <c r="C3887" t="str" cm="1">
        <f t="array" ref="C3887">_xlfn.TEXTJOIN(", ", TRUE, IF(ISNUMBER(SEARCH($D$2:$D$100, $A3887)), $D$2:$D$100, ""))</f>
        <v>후라이드, 양념, 웨지감자</v>
      </c>
      <c r="F3887" t="s">
        <v>8258</v>
      </c>
      <c r="H3887" t="s">
        <v>8258</v>
      </c>
      <c r="I3887" t="s">
        <v>7649</v>
      </c>
      <c r="J3887" t="s">
        <v>8653</v>
      </c>
      <c r="K3887" t="s">
        <v>8685</v>
      </c>
    </row>
    <row r="3888" spans="1:12" x14ac:dyDescent="0.45">
      <c r="A3888" t="s">
        <v>3884</v>
      </c>
      <c r="B3888" t="str">
        <f t="shared" si="60"/>
        <v>0</v>
      </c>
      <c r="C3888" t="str" cm="1">
        <f t="array" ref="C3888">_xlfn.TEXTJOIN(", ", TRUE, IF(ISNUMBER(SEARCH($D$2:$D$100, $A3888)), $D$2:$D$100, ""))</f>
        <v>고추, 더매운고추, 웨지감자, 콜라, 마요네즈소스</v>
      </c>
      <c r="F3888" t="s">
        <v>8445</v>
      </c>
      <c r="H3888" t="s">
        <v>8262</v>
      </c>
      <c r="I3888" t="s">
        <v>7654</v>
      </c>
      <c r="J3888" t="s">
        <v>8647</v>
      </c>
      <c r="K3888" t="s">
        <v>8685</v>
      </c>
    </row>
    <row r="3889" spans="1:13" x14ac:dyDescent="0.45">
      <c r="A3889" t="s">
        <v>3885</v>
      </c>
      <c r="B3889" t="str">
        <f t="shared" si="60"/>
        <v>X</v>
      </c>
      <c r="C3889" t="str" cm="1">
        <f t="array" ref="C3889">_xlfn.TEXTJOIN(", ", TRUE, IF(ISNUMBER(SEARCH($D$2:$D$100, $A3889)), $D$2:$D$100, ""))</f>
        <v>후라이드, 웨지감자, 콜라</v>
      </c>
      <c r="F3889" t="s">
        <v>8369</v>
      </c>
      <c r="H3889" t="s">
        <v>8261</v>
      </c>
      <c r="I3889" t="s">
        <v>7649</v>
      </c>
      <c r="J3889" t="s">
        <v>8685</v>
      </c>
    </row>
    <row r="3890" spans="1:13" x14ac:dyDescent="0.45">
      <c r="A3890" t="s">
        <v>3886</v>
      </c>
      <c r="B3890" t="str">
        <f t="shared" si="60"/>
        <v>X</v>
      </c>
      <c r="C3890" t="str" cm="1">
        <f t="array" ref="C3890">_xlfn.TEXTJOIN(", ", TRUE, IF(ISNUMBER(SEARCH($D$2:$D$100, $A3890)), $D$2:$D$100, ""))</f>
        <v>간지, 고추, 마요네즈소스, 델리소스</v>
      </c>
      <c r="F3890" t="s">
        <v>8379</v>
      </c>
      <c r="H3890" t="s">
        <v>8249</v>
      </c>
      <c r="I3890" t="s">
        <v>7652</v>
      </c>
      <c r="J3890" t="s">
        <v>8646</v>
      </c>
      <c r="K3890" t="s">
        <v>8685</v>
      </c>
    </row>
    <row r="3891" spans="1:13" x14ac:dyDescent="0.45">
      <c r="A3891" t="s">
        <v>3887</v>
      </c>
      <c r="B3891" t="str">
        <f t="shared" si="60"/>
        <v>X</v>
      </c>
      <c r="C3891" t="str" cm="1">
        <f t="array" ref="C3891">_xlfn.TEXTJOIN(", ", TRUE, IF(ISNUMBER(SEARCH($D$2:$D$100, $A3891)), $D$2:$D$100, ""))</f>
        <v>간지, 쫀득치즈볼, 콜라</v>
      </c>
      <c r="F3891" t="s">
        <v>8367</v>
      </c>
      <c r="H3891" t="s">
        <v>8250</v>
      </c>
      <c r="I3891" t="s">
        <v>7652</v>
      </c>
      <c r="J3891" t="s">
        <v>8685</v>
      </c>
    </row>
    <row r="3892" spans="1:13" x14ac:dyDescent="0.45">
      <c r="A3892" t="s">
        <v>3888</v>
      </c>
      <c r="B3892" t="str">
        <f t="shared" si="60"/>
        <v>X</v>
      </c>
      <c r="C3892" t="str" cm="1">
        <f t="array" ref="C3892">_xlfn.TEXTJOIN(", ", TRUE, IF(ISNUMBER(SEARCH($D$2:$D$100, $A3892)), $D$2:$D$100, ""))</f>
        <v>간지, 치킨 무</v>
      </c>
      <c r="F3892" t="s">
        <v>8250</v>
      </c>
      <c r="H3892" t="s">
        <v>8250</v>
      </c>
      <c r="I3892" t="s">
        <v>7652</v>
      </c>
      <c r="J3892" t="s">
        <v>8685</v>
      </c>
    </row>
    <row r="3893" spans="1:13" x14ac:dyDescent="0.45">
      <c r="A3893" t="s">
        <v>3889</v>
      </c>
      <c r="B3893" t="str">
        <f t="shared" si="60"/>
        <v>X</v>
      </c>
      <c r="C3893" t="str" cm="1">
        <f t="array" ref="C3893">_xlfn.TEXTJOIN(", ", TRUE, IF(ISNUMBER(SEARCH($D$2:$D$100, $A3893)), $D$2:$D$100, ""))</f>
        <v>간지, 고추, 웨지감자</v>
      </c>
      <c r="F3893" t="s">
        <v>8249</v>
      </c>
      <c r="H3893" t="s">
        <v>8249</v>
      </c>
      <c r="I3893" t="s">
        <v>7652</v>
      </c>
      <c r="J3893" t="s">
        <v>8646</v>
      </c>
      <c r="K3893" t="s">
        <v>8685</v>
      </c>
    </row>
    <row r="3894" spans="1:13" x14ac:dyDescent="0.45">
      <c r="A3894" t="s">
        <v>3890</v>
      </c>
      <c r="B3894" t="str">
        <f t="shared" si="60"/>
        <v>0</v>
      </c>
      <c r="C3894" t="str" cm="1">
        <f t="array" ref="C3894">_xlfn.TEXTJOIN(", ", TRUE, IF(ISNUMBER(SEARCH($D$2:$D$100, $A3894)), $D$2:$D$100, ""))</f>
        <v>간지, 고추, 마요네즈소스</v>
      </c>
      <c r="F3894" t="s">
        <v>8249</v>
      </c>
      <c r="H3894" t="s">
        <v>8249</v>
      </c>
      <c r="I3894" t="s">
        <v>7652</v>
      </c>
      <c r="J3894" t="s">
        <v>8646</v>
      </c>
      <c r="K3894" t="s">
        <v>8685</v>
      </c>
    </row>
    <row r="3895" spans="1:13" x14ac:dyDescent="0.45">
      <c r="A3895" t="s">
        <v>3891</v>
      </c>
      <c r="B3895" t="str">
        <f t="shared" si="60"/>
        <v>X</v>
      </c>
      <c r="C3895" t="str" cm="1">
        <f t="array" ref="C3895">_xlfn.TEXTJOIN(", ", TRUE, IF(ISNUMBER(SEARCH($D$2:$D$100, $A3895)), $D$2:$D$100, ""))</f>
        <v>양념, 고추</v>
      </c>
      <c r="F3895" t="s">
        <v>8005</v>
      </c>
      <c r="H3895" t="s">
        <v>8005</v>
      </c>
      <c r="I3895" t="s">
        <v>7650</v>
      </c>
      <c r="J3895" t="s">
        <v>8646</v>
      </c>
    </row>
    <row r="3896" spans="1:13" x14ac:dyDescent="0.45">
      <c r="A3896" t="s">
        <v>3892</v>
      </c>
      <c r="B3896" t="str">
        <f t="shared" si="60"/>
        <v>X</v>
      </c>
      <c r="C3896" t="str" cm="1">
        <f t="array" ref="C3896">_xlfn.TEXTJOIN(", ", TRUE, IF(ISNUMBER(SEARCH($D$2:$D$100, $A3896)), $D$2:$D$100, ""))</f>
        <v>6초, 웨지감자</v>
      </c>
      <c r="F3896" t="s">
        <v>8254</v>
      </c>
      <c r="H3896" t="s">
        <v>8254</v>
      </c>
      <c r="I3896" t="s">
        <v>7662</v>
      </c>
      <c r="J3896" t="s">
        <v>8685</v>
      </c>
    </row>
    <row r="3897" spans="1:13" x14ac:dyDescent="0.45">
      <c r="A3897" t="s">
        <v>3893</v>
      </c>
      <c r="B3897" t="str">
        <f t="shared" si="60"/>
        <v>X</v>
      </c>
      <c r="C3897" t="str" cm="1">
        <f t="array" ref="C3897">_xlfn.TEXTJOIN(", ", TRUE, IF(ISNUMBER(SEARCH($D$2:$D$100, $A3897)), $D$2:$D$100, ""))</f>
        <v>간지, 똥집튀김, 쫀득치즈볼, 콜라</v>
      </c>
      <c r="F3897" t="s">
        <v>8434</v>
      </c>
      <c r="H3897" t="s">
        <v>8250</v>
      </c>
      <c r="I3897" t="s">
        <v>7652</v>
      </c>
      <c r="J3897" t="s">
        <v>8685</v>
      </c>
    </row>
    <row r="3898" spans="1:13" x14ac:dyDescent="0.45">
      <c r="A3898" t="s">
        <v>3894</v>
      </c>
      <c r="B3898" t="str">
        <f t="shared" si="60"/>
        <v>0</v>
      </c>
      <c r="C3898" t="str" cm="1">
        <f t="array" ref="C3898">_xlfn.TEXTJOIN(", ", TRUE, IF(ISNUMBER(SEARCH($D$2:$D$100, $A3898)), $D$2:$D$100, ""))</f>
        <v>간지, 고추</v>
      </c>
      <c r="F3898" t="s">
        <v>7982</v>
      </c>
      <c r="H3898" t="s">
        <v>7982</v>
      </c>
      <c r="I3898" t="s">
        <v>7652</v>
      </c>
      <c r="J3898" t="s">
        <v>8646</v>
      </c>
    </row>
    <row r="3899" spans="1:13" x14ac:dyDescent="0.45">
      <c r="A3899" t="s">
        <v>3895</v>
      </c>
      <c r="B3899" t="str">
        <f t="shared" si="60"/>
        <v>X</v>
      </c>
      <c r="C3899" t="str" cm="1">
        <f t="array" ref="C3899">_xlfn.TEXTJOIN(", ", TRUE, IF(ISNUMBER(SEARCH($D$2:$D$100, $A3899)), $D$2:$D$100, ""))</f>
        <v>고추, 쫀득치즈볼, 콜라</v>
      </c>
      <c r="F3899" t="s">
        <v>8360</v>
      </c>
      <c r="H3899" t="s">
        <v>8245</v>
      </c>
      <c r="I3899" t="s">
        <v>7654</v>
      </c>
      <c r="J3899" t="s">
        <v>8685</v>
      </c>
    </row>
    <row r="3900" spans="1:13" x14ac:dyDescent="0.45">
      <c r="A3900" t="s">
        <v>3896</v>
      </c>
      <c r="B3900" t="str">
        <f t="shared" si="60"/>
        <v>0</v>
      </c>
      <c r="C3900" t="str" cm="1">
        <f t="array" ref="C3900">_xlfn.TEXTJOIN(", ", TRUE, IF(ISNUMBER(SEARCH($D$2:$D$100, $A3900)), $D$2:$D$100, ""))</f>
        <v>양념, 고추, 더매운고추, 6초, 콜라</v>
      </c>
      <c r="F3900" t="s">
        <v>8328</v>
      </c>
      <c r="H3900" t="s">
        <v>8328</v>
      </c>
      <c r="I3900" t="s">
        <v>7650</v>
      </c>
      <c r="J3900" t="s">
        <v>8646</v>
      </c>
      <c r="K3900" t="s">
        <v>8647</v>
      </c>
      <c r="L3900" t="s">
        <v>8649</v>
      </c>
      <c r="M3900" t="s">
        <v>8685</v>
      </c>
    </row>
    <row r="3901" spans="1:13" x14ac:dyDescent="0.45">
      <c r="A3901" t="s">
        <v>3897</v>
      </c>
      <c r="B3901" t="str">
        <f t="shared" si="60"/>
        <v>X</v>
      </c>
      <c r="C3901" t="str" cm="1">
        <f t="array" ref="C3901">_xlfn.TEXTJOIN(", ", TRUE, IF(ISNUMBER(SEARCH($D$2:$D$100, $A3901)), $D$2:$D$100, ""))</f>
        <v>후라이드</v>
      </c>
      <c r="F3901" t="s">
        <v>7649</v>
      </c>
      <c r="H3901" t="s">
        <v>7649</v>
      </c>
      <c r="I3901" t="s">
        <v>7649</v>
      </c>
    </row>
    <row r="3902" spans="1:13" x14ac:dyDescent="0.45">
      <c r="A3902" t="s">
        <v>3898</v>
      </c>
      <c r="B3902" t="str">
        <f t="shared" si="60"/>
        <v>X</v>
      </c>
      <c r="C3902" t="str" cm="1">
        <f t="array" ref="C3902">_xlfn.TEXTJOIN(", ", TRUE, IF(ISNUMBER(SEARCH($D$2:$D$100, $A3902)), $D$2:$D$100, ""))</f>
        <v>고추, 더매운고추, 웨지감자</v>
      </c>
      <c r="F3902" t="s">
        <v>8262</v>
      </c>
      <c r="H3902" t="s">
        <v>8262</v>
      </c>
      <c r="I3902" t="s">
        <v>7654</v>
      </c>
      <c r="J3902" t="s">
        <v>8647</v>
      </c>
      <c r="K3902" t="s">
        <v>8685</v>
      </c>
    </row>
    <row r="3903" spans="1:13" x14ac:dyDescent="0.45">
      <c r="A3903" t="s">
        <v>3899</v>
      </c>
      <c r="B3903" t="str">
        <f t="shared" si="60"/>
        <v>X</v>
      </c>
      <c r="C3903" t="str" cm="1">
        <f t="array" ref="C3903">_xlfn.TEXTJOIN(", ", TRUE, IF(ISNUMBER(SEARCH($D$2:$D$100, $A3903)), $D$2:$D$100, ""))</f>
        <v>고추, 더매운고추, 쫀득치즈볼</v>
      </c>
      <c r="F3903" t="s">
        <v>8262</v>
      </c>
      <c r="H3903" t="s">
        <v>8262</v>
      </c>
      <c r="I3903" t="s">
        <v>7654</v>
      </c>
      <c r="J3903" t="s">
        <v>8647</v>
      </c>
      <c r="K3903" t="s">
        <v>8685</v>
      </c>
    </row>
    <row r="3904" spans="1:13" x14ac:dyDescent="0.45">
      <c r="A3904" t="s">
        <v>3900</v>
      </c>
      <c r="B3904" t="str">
        <f t="shared" si="60"/>
        <v>X</v>
      </c>
      <c r="C3904" t="str" cm="1">
        <f t="array" ref="C3904">_xlfn.TEXTJOIN(", ", TRUE, IF(ISNUMBER(SEARCH($D$2:$D$100, $A3904)), $D$2:$D$100, ""))</f>
        <v>장스</v>
      </c>
      <c r="F3904" t="s">
        <v>7661</v>
      </c>
      <c r="H3904" t="s">
        <v>7661</v>
      </c>
      <c r="I3904" t="s">
        <v>7661</v>
      </c>
    </row>
    <row r="3905" spans="1:13" x14ac:dyDescent="0.45">
      <c r="A3905" t="s">
        <v>3901</v>
      </c>
      <c r="B3905" t="str">
        <f t="shared" si="60"/>
        <v>0</v>
      </c>
      <c r="C3905" t="str" cm="1">
        <f t="array" ref="C3905">_xlfn.TEXTJOIN(", ", TRUE, IF(ISNUMBER(SEARCH($D$2:$D$100, $A3905)), $D$2:$D$100, ""))</f>
        <v>고추, 더매운고추, 콜라</v>
      </c>
      <c r="F3905" t="s">
        <v>8262</v>
      </c>
      <c r="H3905" t="s">
        <v>8262</v>
      </c>
      <c r="I3905" t="s">
        <v>7654</v>
      </c>
      <c r="J3905" t="s">
        <v>8647</v>
      </c>
      <c r="K3905" t="s">
        <v>8685</v>
      </c>
    </row>
    <row r="3906" spans="1:13" x14ac:dyDescent="0.45">
      <c r="A3906" t="s">
        <v>3902</v>
      </c>
      <c r="B3906" t="str">
        <f t="shared" si="60"/>
        <v>X</v>
      </c>
      <c r="C3906" t="str" cm="1">
        <f t="array" ref="C3906">_xlfn.TEXTJOIN(", ", TRUE, IF(ISNUMBER(SEARCH($D$2:$D$100, $A3906)), $D$2:$D$100, ""))</f>
        <v>양념, 고추</v>
      </c>
      <c r="F3906" t="s">
        <v>8005</v>
      </c>
      <c r="H3906" t="s">
        <v>8005</v>
      </c>
      <c r="I3906" t="s">
        <v>7650</v>
      </c>
      <c r="J3906" t="s">
        <v>8646</v>
      </c>
    </row>
    <row r="3907" spans="1:13" x14ac:dyDescent="0.45">
      <c r="A3907" t="s">
        <v>3903</v>
      </c>
      <c r="B3907" t="str">
        <f t="shared" ref="B3907:B3970" si="61">IF(ISNUMBER(SEARCH("순살", $A3907)), "0", "X")</f>
        <v>X</v>
      </c>
      <c r="C3907" t="str" cm="1">
        <f t="array" ref="C3907">_xlfn.TEXTJOIN(", ", TRUE, IF(ISNUMBER(SEARCH($D$2:$D$100, $A3907)), $D$2:$D$100, ""))</f>
        <v>고추, 떡볶이</v>
      </c>
      <c r="F3907" t="s">
        <v>8245</v>
      </c>
      <c r="H3907" t="s">
        <v>8245</v>
      </c>
      <c r="I3907" t="s">
        <v>7654</v>
      </c>
      <c r="J3907" t="s">
        <v>8685</v>
      </c>
    </row>
    <row r="3908" spans="1:13" x14ac:dyDescent="0.45">
      <c r="A3908" t="s">
        <v>3904</v>
      </c>
      <c r="B3908" t="str">
        <f t="shared" si="61"/>
        <v>X</v>
      </c>
      <c r="C3908" t="str" cm="1">
        <f t="array" ref="C3908">_xlfn.TEXTJOIN(", ", TRUE, IF(ISNUMBER(SEARCH($D$2:$D$100, $A3908)), $D$2:$D$100, ""))</f>
        <v>후라이드, 양념, 고추</v>
      </c>
      <c r="F3908" t="s">
        <v>8038</v>
      </c>
      <c r="H3908" t="s">
        <v>8038</v>
      </c>
      <c r="I3908" t="s">
        <v>7649</v>
      </c>
      <c r="J3908" t="s">
        <v>8653</v>
      </c>
      <c r="K3908" t="s">
        <v>8646</v>
      </c>
    </row>
    <row r="3909" spans="1:13" x14ac:dyDescent="0.45">
      <c r="A3909" t="s">
        <v>3905</v>
      </c>
      <c r="B3909" t="str">
        <f t="shared" si="61"/>
        <v>X</v>
      </c>
      <c r="C3909" t="str" cm="1">
        <f t="array" ref="C3909">_xlfn.TEXTJOIN(", ", TRUE, IF(ISNUMBER(SEARCH($D$2:$D$100, $A3909)), $D$2:$D$100, ""))</f>
        <v>고추, 더매운고추, 웨지감자, 콜라, 델리소스</v>
      </c>
      <c r="F3909" t="s">
        <v>8445</v>
      </c>
      <c r="H3909" t="s">
        <v>8262</v>
      </c>
      <c r="I3909" t="s">
        <v>7654</v>
      </c>
      <c r="J3909" t="s">
        <v>8647</v>
      </c>
      <c r="K3909" t="s">
        <v>8685</v>
      </c>
    </row>
    <row r="3910" spans="1:13" x14ac:dyDescent="0.45">
      <c r="A3910" t="s">
        <v>3906</v>
      </c>
      <c r="B3910" t="str">
        <f t="shared" si="61"/>
        <v>X</v>
      </c>
      <c r="C3910" t="str" cm="1">
        <f t="array" ref="C3910">_xlfn.TEXTJOIN(", ", TRUE, IF(ISNUMBER(SEARCH($D$2:$D$100, $A3910)), $D$2:$D$100, ""))</f>
        <v>후라이드</v>
      </c>
      <c r="F3910" t="s">
        <v>7649</v>
      </c>
      <c r="H3910" t="s">
        <v>7649</v>
      </c>
      <c r="I3910" t="s">
        <v>7649</v>
      </c>
    </row>
    <row r="3911" spans="1:13" x14ac:dyDescent="0.45">
      <c r="A3911" t="s">
        <v>3907</v>
      </c>
      <c r="B3911" t="str">
        <f t="shared" si="61"/>
        <v>X</v>
      </c>
      <c r="C3911" t="str" cm="1">
        <f t="array" ref="C3911">_xlfn.TEXTJOIN(", ", TRUE, IF(ISNUMBER(SEARCH($D$2:$D$100, $A3911)), $D$2:$D$100, ""))</f>
        <v>간지, 고추, 치킨 무</v>
      </c>
      <c r="F3911" t="s">
        <v>8249</v>
      </c>
      <c r="H3911" t="s">
        <v>8249</v>
      </c>
      <c r="I3911" t="s">
        <v>7652</v>
      </c>
      <c r="J3911" t="s">
        <v>8646</v>
      </c>
      <c r="K3911" t="s">
        <v>8685</v>
      </c>
    </row>
    <row r="3912" spans="1:13" x14ac:dyDescent="0.45">
      <c r="A3912" t="s">
        <v>3908</v>
      </c>
      <c r="B3912" t="str">
        <f t="shared" si="61"/>
        <v>0</v>
      </c>
      <c r="C3912" t="str" cm="1">
        <f t="array" ref="C3912">_xlfn.TEXTJOIN(", ", TRUE, IF(ISNUMBER(SEARCH($D$2:$D$100, $A3912)), $D$2:$D$100, ""))</f>
        <v>고추, 6초</v>
      </c>
      <c r="F3912" t="s">
        <v>8000</v>
      </c>
      <c r="H3912" t="s">
        <v>8000</v>
      </c>
      <c r="I3912" t="s">
        <v>7654</v>
      </c>
      <c r="J3912" t="s">
        <v>8649</v>
      </c>
    </row>
    <row r="3913" spans="1:13" x14ac:dyDescent="0.45">
      <c r="A3913" t="s">
        <v>3909</v>
      </c>
      <c r="B3913" t="str">
        <f t="shared" si="61"/>
        <v>X</v>
      </c>
      <c r="C3913" t="str" cm="1">
        <f t="array" ref="C3913">_xlfn.TEXTJOIN(", ", TRUE, IF(ISNUMBER(SEARCH($D$2:$D$100, $A3913)), $D$2:$D$100, ""))</f>
        <v>고추, 더매운고추, 똥집튀김</v>
      </c>
      <c r="F3913" t="s">
        <v>8262</v>
      </c>
      <c r="H3913" t="s">
        <v>8262</v>
      </c>
      <c r="I3913" t="s">
        <v>7654</v>
      </c>
      <c r="J3913" t="s">
        <v>8647</v>
      </c>
      <c r="K3913" t="s">
        <v>8685</v>
      </c>
    </row>
    <row r="3914" spans="1:13" x14ac:dyDescent="0.45">
      <c r="A3914" t="s">
        <v>3910</v>
      </c>
      <c r="B3914" t="str">
        <f t="shared" si="61"/>
        <v>0</v>
      </c>
      <c r="C3914" t="str" cm="1">
        <f t="array" ref="C3914">_xlfn.TEXTJOIN(", ", TRUE, IF(ISNUMBER(SEARCH($D$2:$D$100, $A3914)), $D$2:$D$100, ""))</f>
        <v>양념, 고추, 마요네즈소스</v>
      </c>
      <c r="F3914" t="s">
        <v>8279</v>
      </c>
      <c r="H3914" t="s">
        <v>8279</v>
      </c>
      <c r="I3914" t="s">
        <v>7650</v>
      </c>
      <c r="J3914" t="s">
        <v>8646</v>
      </c>
      <c r="K3914" t="s">
        <v>8685</v>
      </c>
    </row>
    <row r="3915" spans="1:13" x14ac:dyDescent="0.45">
      <c r="A3915" t="s">
        <v>3911</v>
      </c>
      <c r="B3915" t="str">
        <f t="shared" si="61"/>
        <v>X</v>
      </c>
      <c r="C3915" t="str" cm="1">
        <f t="array" ref="C3915">_xlfn.TEXTJOIN(", ", TRUE, IF(ISNUMBER(SEARCH($D$2:$D$100, $A3915)), $D$2:$D$100, ""))</f>
        <v>후라이드, 양념, 웨지감자, 콜라</v>
      </c>
      <c r="F3915" t="s">
        <v>8362</v>
      </c>
      <c r="H3915" t="s">
        <v>8258</v>
      </c>
      <c r="I3915" t="s">
        <v>7649</v>
      </c>
      <c r="J3915" t="s">
        <v>8653</v>
      </c>
      <c r="K3915" t="s">
        <v>8685</v>
      </c>
    </row>
    <row r="3916" spans="1:13" x14ac:dyDescent="0.45">
      <c r="A3916" t="s">
        <v>3912</v>
      </c>
      <c r="B3916" t="str">
        <f t="shared" si="61"/>
        <v>X</v>
      </c>
      <c r="C3916" t="str" cm="1">
        <f t="array" ref="C3916">_xlfn.TEXTJOIN(", ", TRUE, IF(ISNUMBER(SEARCH($D$2:$D$100, $A3916)), $D$2:$D$100, ""))</f>
        <v>양념, 간지</v>
      </c>
      <c r="F3916" t="s">
        <v>7977</v>
      </c>
      <c r="H3916" t="s">
        <v>7977</v>
      </c>
      <c r="I3916" t="s">
        <v>7650</v>
      </c>
      <c r="J3916" t="s">
        <v>8642</v>
      </c>
    </row>
    <row r="3917" spans="1:13" x14ac:dyDescent="0.45">
      <c r="A3917" t="s">
        <v>3913</v>
      </c>
      <c r="B3917" t="str">
        <f t="shared" si="61"/>
        <v>0</v>
      </c>
      <c r="C3917" t="str" cm="1">
        <f t="array" ref="C3917">_xlfn.TEXTJOIN(", ", TRUE, IF(ISNUMBER(SEARCH($D$2:$D$100, $A3917)), $D$2:$D$100, ""))</f>
        <v>간지, 고추, 웨지감자, 마요네즈소스, 델리소스</v>
      </c>
      <c r="F3917" t="s">
        <v>8481</v>
      </c>
      <c r="H3917" t="s">
        <v>8249</v>
      </c>
      <c r="I3917" t="s">
        <v>7652</v>
      </c>
      <c r="J3917" t="s">
        <v>8646</v>
      </c>
      <c r="K3917" t="s">
        <v>8685</v>
      </c>
    </row>
    <row r="3918" spans="1:13" x14ac:dyDescent="0.45">
      <c r="A3918" t="s">
        <v>3914</v>
      </c>
      <c r="B3918" t="str">
        <f t="shared" si="61"/>
        <v>X</v>
      </c>
      <c r="C3918" t="str" cm="1">
        <f t="array" ref="C3918">_xlfn.TEXTJOIN(", ", TRUE, IF(ISNUMBER(SEARCH($D$2:$D$100, $A3918)), $D$2:$D$100, ""))</f>
        <v>고추, 치킨 무</v>
      </c>
      <c r="F3918" t="s">
        <v>8245</v>
      </c>
      <c r="H3918" t="s">
        <v>8245</v>
      </c>
      <c r="I3918" t="s">
        <v>7654</v>
      </c>
      <c r="J3918" t="s">
        <v>8685</v>
      </c>
    </row>
    <row r="3919" spans="1:13" x14ac:dyDescent="0.45">
      <c r="A3919" t="s">
        <v>3915</v>
      </c>
      <c r="B3919" t="str">
        <f t="shared" si="61"/>
        <v>X</v>
      </c>
      <c r="C3919" t="str" cm="1">
        <f t="array" ref="C3919">_xlfn.TEXTJOIN(", ", TRUE, IF(ISNUMBER(SEARCH($D$2:$D$100, $A3919)), $D$2:$D$100, ""))</f>
        <v>양념, 간지</v>
      </c>
      <c r="F3919" t="s">
        <v>7977</v>
      </c>
      <c r="H3919" t="s">
        <v>7977</v>
      </c>
      <c r="I3919" t="s">
        <v>7650</v>
      </c>
      <c r="J3919" t="s">
        <v>8642</v>
      </c>
    </row>
    <row r="3920" spans="1:13" x14ac:dyDescent="0.45">
      <c r="A3920" t="s">
        <v>3916</v>
      </c>
      <c r="B3920" t="str">
        <f t="shared" si="61"/>
        <v>0</v>
      </c>
      <c r="C3920" t="str" cm="1">
        <f t="array" ref="C3920">_xlfn.TEXTJOIN(", ", TRUE, IF(ISNUMBER(SEARCH($D$2:$D$100, $A3920)), $D$2:$D$100, ""))</f>
        <v>후라이드, 양념, 간지, 고추, 콜라, 마요네즈소스</v>
      </c>
      <c r="F3920" t="s">
        <v>8500</v>
      </c>
      <c r="H3920" t="s">
        <v>8252</v>
      </c>
      <c r="I3920" t="s">
        <v>7649</v>
      </c>
      <c r="J3920" t="s">
        <v>8653</v>
      </c>
      <c r="K3920" t="s">
        <v>8642</v>
      </c>
      <c r="L3920" t="s">
        <v>8646</v>
      </c>
      <c r="M3920" t="s">
        <v>8685</v>
      </c>
    </row>
    <row r="3921" spans="1:13" x14ac:dyDescent="0.45">
      <c r="A3921" t="s">
        <v>3917</v>
      </c>
      <c r="B3921" t="str">
        <f t="shared" si="61"/>
        <v>X</v>
      </c>
      <c r="C3921" t="str" cm="1">
        <f t="array" ref="C3921">_xlfn.TEXTJOIN(", ", TRUE, IF(ISNUMBER(SEARCH($D$2:$D$100, $A3921)), $D$2:$D$100, ""))</f>
        <v>간지, 6초</v>
      </c>
      <c r="F3921" t="s">
        <v>8002</v>
      </c>
      <c r="H3921" t="s">
        <v>8002</v>
      </c>
      <c r="I3921" t="s">
        <v>7652</v>
      </c>
      <c r="J3921" t="s">
        <v>8649</v>
      </c>
    </row>
    <row r="3922" spans="1:13" x14ac:dyDescent="0.45">
      <c r="A3922" t="s">
        <v>3918</v>
      </c>
      <c r="B3922" t="str">
        <f t="shared" si="61"/>
        <v>0</v>
      </c>
      <c r="C3922" t="str" cm="1">
        <f t="array" ref="C3922">_xlfn.TEXTJOIN(", ", TRUE, IF(ISNUMBER(SEARCH($D$2:$D$100, $A3922)), $D$2:$D$100, ""))</f>
        <v>후라이드, 양념, 콜라, 떡볶이</v>
      </c>
      <c r="F3922" t="s">
        <v>8362</v>
      </c>
      <c r="H3922" t="s">
        <v>8258</v>
      </c>
      <c r="I3922" t="s">
        <v>7649</v>
      </c>
      <c r="J3922" t="s">
        <v>8653</v>
      </c>
      <c r="K3922" t="s">
        <v>8685</v>
      </c>
    </row>
    <row r="3923" spans="1:13" x14ac:dyDescent="0.45">
      <c r="A3923" t="s">
        <v>3919</v>
      </c>
      <c r="B3923" t="str">
        <f t="shared" si="61"/>
        <v>X</v>
      </c>
      <c r="C3923" t="str" cm="1">
        <f t="array" ref="C3923">_xlfn.TEXTJOIN(", ", TRUE, IF(ISNUMBER(SEARCH($D$2:$D$100, $A3923)), $D$2:$D$100, ""))</f>
        <v>후라이드, 양념, 간지</v>
      </c>
      <c r="F3923" t="s">
        <v>8006</v>
      </c>
      <c r="H3923" t="s">
        <v>8006</v>
      </c>
      <c r="I3923" t="s">
        <v>7649</v>
      </c>
      <c r="J3923" t="s">
        <v>8653</v>
      </c>
      <c r="K3923" t="s">
        <v>8642</v>
      </c>
    </row>
    <row r="3924" spans="1:13" x14ac:dyDescent="0.45">
      <c r="A3924" t="s">
        <v>3920</v>
      </c>
      <c r="B3924" t="str">
        <f t="shared" si="61"/>
        <v>0</v>
      </c>
      <c r="C3924" t="str" cm="1">
        <f t="array" ref="C3924">_xlfn.TEXTJOIN(", ", TRUE, IF(ISNUMBER(SEARCH($D$2:$D$100, $A3924)), $D$2:$D$100, ""))</f>
        <v>후라이드, 양념, 간지, 고추, 콜라</v>
      </c>
      <c r="F3924" t="s">
        <v>8252</v>
      </c>
      <c r="H3924" t="s">
        <v>8252</v>
      </c>
      <c r="I3924" t="s">
        <v>7649</v>
      </c>
      <c r="J3924" t="s">
        <v>8653</v>
      </c>
      <c r="K3924" t="s">
        <v>8642</v>
      </c>
      <c r="L3924" t="s">
        <v>8646</v>
      </c>
      <c r="M3924" t="s">
        <v>8685</v>
      </c>
    </row>
    <row r="3925" spans="1:13" x14ac:dyDescent="0.45">
      <c r="A3925" t="s">
        <v>3921</v>
      </c>
      <c r="B3925" t="str">
        <f t="shared" si="61"/>
        <v>X</v>
      </c>
      <c r="C3925" t="str" cm="1">
        <f t="array" ref="C3925">_xlfn.TEXTJOIN(", ", TRUE, IF(ISNUMBER(SEARCH($D$2:$D$100, $A3925)), $D$2:$D$100, ""))</f>
        <v>후라이드, 간지, 치킨 무</v>
      </c>
      <c r="F3925" t="s">
        <v>8246</v>
      </c>
      <c r="H3925" t="s">
        <v>8246</v>
      </c>
      <c r="I3925" t="s">
        <v>7649</v>
      </c>
      <c r="J3925" t="s">
        <v>8642</v>
      </c>
      <c r="K3925" t="s">
        <v>8685</v>
      </c>
    </row>
    <row r="3926" spans="1:13" x14ac:dyDescent="0.45">
      <c r="A3926" t="s">
        <v>3922</v>
      </c>
      <c r="B3926" t="str">
        <f t="shared" si="61"/>
        <v>X</v>
      </c>
      <c r="C3926" t="str" cm="1">
        <f t="array" ref="C3926">_xlfn.TEXTJOIN(", ", TRUE, IF(ISNUMBER(SEARCH($D$2:$D$100, $A3926)), $D$2:$D$100, ""))</f>
        <v>고추, 웨지감자, 콜라</v>
      </c>
      <c r="F3926" t="s">
        <v>8360</v>
      </c>
      <c r="H3926" t="s">
        <v>8245</v>
      </c>
      <c r="I3926" t="s">
        <v>7654</v>
      </c>
      <c r="J3926" t="s">
        <v>8685</v>
      </c>
    </row>
    <row r="3927" spans="1:13" x14ac:dyDescent="0.45">
      <c r="A3927" t="s">
        <v>3923</v>
      </c>
      <c r="B3927" t="str">
        <f t="shared" si="61"/>
        <v>X</v>
      </c>
      <c r="C3927" t="str" cm="1">
        <f t="array" ref="C3927">_xlfn.TEXTJOIN(", ", TRUE, IF(ISNUMBER(SEARCH($D$2:$D$100, $A3927)), $D$2:$D$100, ""))</f>
        <v>후라이드, 양념, 간지, 웨지감자</v>
      </c>
      <c r="F3927" t="s">
        <v>8278</v>
      </c>
      <c r="H3927" t="s">
        <v>8278</v>
      </c>
      <c r="I3927" t="s">
        <v>7649</v>
      </c>
      <c r="J3927" t="s">
        <v>8653</v>
      </c>
      <c r="K3927" t="s">
        <v>8642</v>
      </c>
      <c r="L3927" t="s">
        <v>8685</v>
      </c>
    </row>
    <row r="3928" spans="1:13" x14ac:dyDescent="0.45">
      <c r="A3928" t="s">
        <v>3924</v>
      </c>
      <c r="B3928" t="str">
        <f t="shared" si="61"/>
        <v>X</v>
      </c>
      <c r="C3928" t="str" cm="1">
        <f t="array" ref="C3928">_xlfn.TEXTJOIN(", ", TRUE, IF(ISNUMBER(SEARCH($D$2:$D$100, $A3928)), $D$2:$D$100, ""))</f>
        <v>간지, 치킨 무</v>
      </c>
      <c r="F3928" t="s">
        <v>8250</v>
      </c>
      <c r="H3928" t="s">
        <v>8250</v>
      </c>
      <c r="I3928" t="s">
        <v>7652</v>
      </c>
      <c r="J3928" t="s">
        <v>8685</v>
      </c>
    </row>
    <row r="3929" spans="1:13" x14ac:dyDescent="0.45">
      <c r="A3929" t="s">
        <v>3925</v>
      </c>
      <c r="B3929" t="str">
        <f t="shared" si="61"/>
        <v>X</v>
      </c>
      <c r="C3929" t="str" cm="1">
        <f t="array" ref="C3929">_xlfn.TEXTJOIN(", ", TRUE, IF(ISNUMBER(SEARCH($D$2:$D$100, $A3929)), $D$2:$D$100, ""))</f>
        <v>간지, 고추, 웨지감자, 생맥주</v>
      </c>
      <c r="F3929" t="s">
        <v>8379</v>
      </c>
      <c r="H3929" t="s">
        <v>8249</v>
      </c>
      <c r="I3929" t="s">
        <v>7652</v>
      </c>
      <c r="J3929" t="s">
        <v>8646</v>
      </c>
      <c r="K3929" t="s">
        <v>8685</v>
      </c>
    </row>
    <row r="3930" spans="1:13" x14ac:dyDescent="0.45">
      <c r="A3930" t="s">
        <v>3926</v>
      </c>
      <c r="B3930" t="str">
        <f t="shared" si="61"/>
        <v>0</v>
      </c>
      <c r="C3930" t="str" cm="1">
        <f t="array" ref="C3930">_xlfn.TEXTJOIN(", ", TRUE, IF(ISNUMBER(SEARCH($D$2:$D$100, $A3930)), $D$2:$D$100, ""))</f>
        <v>양념, 간지, 콜라</v>
      </c>
      <c r="F3930" t="s">
        <v>8273</v>
      </c>
      <c r="H3930" t="s">
        <v>8273</v>
      </c>
      <c r="I3930" t="s">
        <v>7650</v>
      </c>
      <c r="J3930" t="s">
        <v>8642</v>
      </c>
      <c r="K3930" t="s">
        <v>8685</v>
      </c>
    </row>
    <row r="3931" spans="1:13" x14ac:dyDescent="0.45">
      <c r="A3931" t="s">
        <v>3927</v>
      </c>
      <c r="B3931" t="str">
        <f t="shared" si="61"/>
        <v>0</v>
      </c>
      <c r="C3931" t="str" cm="1">
        <f t="array" ref="C3931">_xlfn.TEXTJOIN(", ", TRUE, IF(ISNUMBER(SEARCH($D$2:$D$100, $A3931)), $D$2:$D$100, ""))</f>
        <v>후라이드, 고추</v>
      </c>
      <c r="F3931" t="s">
        <v>7987</v>
      </c>
      <c r="H3931" t="s">
        <v>7987</v>
      </c>
      <c r="I3931" t="s">
        <v>7649</v>
      </c>
      <c r="J3931" t="s">
        <v>8646</v>
      </c>
    </row>
    <row r="3932" spans="1:13" x14ac:dyDescent="0.45">
      <c r="A3932" t="s">
        <v>3928</v>
      </c>
      <c r="B3932" t="str">
        <f t="shared" si="61"/>
        <v>X</v>
      </c>
      <c r="C3932" t="str" cm="1">
        <f t="array" ref="C3932">_xlfn.TEXTJOIN(", ", TRUE, IF(ISNUMBER(SEARCH($D$2:$D$100, $A3932)), $D$2:$D$100, ""))</f>
        <v>간지, 고추, 웨지감자, 콜라</v>
      </c>
      <c r="F3932" t="s">
        <v>8379</v>
      </c>
      <c r="H3932" t="s">
        <v>8249</v>
      </c>
      <c r="I3932" t="s">
        <v>7652</v>
      </c>
      <c r="J3932" t="s">
        <v>8646</v>
      </c>
      <c r="K3932" t="s">
        <v>8685</v>
      </c>
    </row>
    <row r="3933" spans="1:13" x14ac:dyDescent="0.45">
      <c r="A3933" t="s">
        <v>3929</v>
      </c>
      <c r="B3933" t="str">
        <f t="shared" si="61"/>
        <v>0</v>
      </c>
      <c r="C3933" t="str" cm="1">
        <f t="array" ref="C3933">_xlfn.TEXTJOIN(", ", TRUE, IF(ISNUMBER(SEARCH($D$2:$D$100, $A3933)), $D$2:$D$100, ""))</f>
        <v>고추, 웨지감자</v>
      </c>
      <c r="F3933" t="s">
        <v>8245</v>
      </c>
      <c r="H3933" t="s">
        <v>8245</v>
      </c>
      <c r="I3933" t="s">
        <v>7654</v>
      </c>
      <c r="J3933" t="s">
        <v>8685</v>
      </c>
    </row>
    <row r="3934" spans="1:13" x14ac:dyDescent="0.45">
      <c r="A3934" t="s">
        <v>3930</v>
      </c>
      <c r="B3934" t="str">
        <f t="shared" si="61"/>
        <v>0</v>
      </c>
      <c r="C3934" t="str" cm="1">
        <f t="array" ref="C3934">_xlfn.TEXTJOIN(", ", TRUE, IF(ISNUMBER(SEARCH($D$2:$D$100, $A3934)), $D$2:$D$100, ""))</f>
        <v>양념, 콜라</v>
      </c>
      <c r="F3934" t="s">
        <v>8264</v>
      </c>
      <c r="H3934" t="s">
        <v>8264</v>
      </c>
      <c r="I3934" t="s">
        <v>7650</v>
      </c>
      <c r="J3934" t="s">
        <v>8685</v>
      </c>
    </row>
    <row r="3935" spans="1:13" x14ac:dyDescent="0.45">
      <c r="A3935" t="s">
        <v>3931</v>
      </c>
      <c r="B3935" t="str">
        <f t="shared" si="61"/>
        <v>X</v>
      </c>
      <c r="C3935" t="str" cm="1">
        <f t="array" ref="C3935">_xlfn.TEXTJOIN(", ", TRUE, IF(ISNUMBER(SEARCH($D$2:$D$100, $A3935)), $D$2:$D$100, ""))</f>
        <v>양념, 고추</v>
      </c>
      <c r="F3935" t="s">
        <v>8005</v>
      </c>
      <c r="H3935" t="s">
        <v>8005</v>
      </c>
      <c r="I3935" t="s">
        <v>7650</v>
      </c>
      <c r="J3935" t="s">
        <v>8646</v>
      </c>
    </row>
    <row r="3936" spans="1:13" x14ac:dyDescent="0.45">
      <c r="A3936" t="s">
        <v>3932</v>
      </c>
      <c r="B3936" t="str">
        <f t="shared" si="61"/>
        <v>X</v>
      </c>
      <c r="C3936" t="str" cm="1">
        <f t="array" ref="C3936">_xlfn.TEXTJOIN(", ", TRUE, IF(ISNUMBER(SEARCH($D$2:$D$100, $A3936)), $D$2:$D$100, ""))</f>
        <v>후라이드, 양념</v>
      </c>
      <c r="F3936" t="s">
        <v>7998</v>
      </c>
      <c r="H3936" t="s">
        <v>7998</v>
      </c>
      <c r="I3936" t="s">
        <v>7649</v>
      </c>
      <c r="J3936" t="s">
        <v>8653</v>
      </c>
    </row>
    <row r="3937" spans="1:11" x14ac:dyDescent="0.45">
      <c r="A3937" t="s">
        <v>3933</v>
      </c>
      <c r="B3937" t="str">
        <f t="shared" si="61"/>
        <v>X</v>
      </c>
      <c r="C3937" t="str" cm="1">
        <f t="array" ref="C3937">_xlfn.TEXTJOIN(", ", TRUE, IF(ISNUMBER(SEARCH($D$2:$D$100, $A3937)), $D$2:$D$100, ""))</f>
        <v>후라이드, 간지, 고추</v>
      </c>
      <c r="F3937" t="s">
        <v>8004</v>
      </c>
      <c r="H3937" t="s">
        <v>8004</v>
      </c>
      <c r="I3937" t="s">
        <v>7649</v>
      </c>
      <c r="J3937" t="s">
        <v>8642</v>
      </c>
      <c r="K3937" t="s">
        <v>8646</v>
      </c>
    </row>
    <row r="3938" spans="1:11" x14ac:dyDescent="0.45">
      <c r="A3938" t="s">
        <v>3934</v>
      </c>
      <c r="B3938" t="str">
        <f t="shared" si="61"/>
        <v>X</v>
      </c>
      <c r="C3938" t="str" cm="1">
        <f t="array" ref="C3938">_xlfn.TEXTJOIN(", ", TRUE, IF(ISNUMBER(SEARCH($D$2:$D$100, $A3938)), $D$2:$D$100, ""))</f>
        <v>후라이드</v>
      </c>
      <c r="F3938" t="s">
        <v>7649</v>
      </c>
      <c r="H3938" t="s">
        <v>7649</v>
      </c>
      <c r="I3938" t="s">
        <v>7649</v>
      </c>
    </row>
    <row r="3939" spans="1:11" x14ac:dyDescent="0.45">
      <c r="A3939" t="s">
        <v>3935</v>
      </c>
      <c r="B3939" t="str">
        <f t="shared" si="61"/>
        <v>X</v>
      </c>
      <c r="C3939" t="str" cm="1">
        <f t="array" ref="C3939">_xlfn.TEXTJOIN(", ", TRUE, IF(ISNUMBER(SEARCH($D$2:$D$100, $A3939)), $D$2:$D$100, ""))</f>
        <v>고추, 웨지감자, 마요네즈소스</v>
      </c>
      <c r="F3939" t="s">
        <v>8360</v>
      </c>
      <c r="H3939" t="s">
        <v>8245</v>
      </c>
      <c r="I3939" t="s">
        <v>7654</v>
      </c>
      <c r="J3939" t="s">
        <v>8685</v>
      </c>
    </row>
    <row r="3940" spans="1:11" x14ac:dyDescent="0.45">
      <c r="A3940" t="s">
        <v>3936</v>
      </c>
      <c r="B3940" t="str">
        <f t="shared" si="61"/>
        <v>X</v>
      </c>
      <c r="C3940" t="str" cm="1">
        <f t="array" ref="C3940">_xlfn.TEXTJOIN(", ", TRUE, IF(ISNUMBER(SEARCH($D$2:$D$100, $A3940)), $D$2:$D$100, ""))</f>
        <v>후라이드, 간지, 웨지감자</v>
      </c>
      <c r="F3940" t="s">
        <v>8246</v>
      </c>
      <c r="H3940" t="s">
        <v>8246</v>
      </c>
      <c r="I3940" t="s">
        <v>7649</v>
      </c>
      <c r="J3940" t="s">
        <v>8642</v>
      </c>
      <c r="K3940" t="s">
        <v>8685</v>
      </c>
    </row>
    <row r="3941" spans="1:11" x14ac:dyDescent="0.45">
      <c r="A3941" t="s">
        <v>3937</v>
      </c>
      <c r="B3941" t="str">
        <f t="shared" si="61"/>
        <v>X</v>
      </c>
      <c r="C3941" t="str" cm="1">
        <f t="array" ref="C3941">_xlfn.TEXTJOIN(", ", TRUE, IF(ISNUMBER(SEARCH($D$2:$D$100, $A3941)), $D$2:$D$100, ""))</f>
        <v>후라이드, 양념</v>
      </c>
      <c r="F3941" t="s">
        <v>7998</v>
      </c>
      <c r="H3941" t="s">
        <v>7998</v>
      </c>
      <c r="I3941" t="s">
        <v>7649</v>
      </c>
      <c r="J3941" t="s">
        <v>8653</v>
      </c>
    </row>
    <row r="3942" spans="1:11" x14ac:dyDescent="0.45">
      <c r="A3942" t="s">
        <v>3938</v>
      </c>
      <c r="B3942" t="str">
        <f t="shared" si="61"/>
        <v>X</v>
      </c>
      <c r="C3942" t="str" cm="1">
        <f t="array" ref="C3942">_xlfn.TEXTJOIN(", ", TRUE, IF(ISNUMBER(SEARCH($D$2:$D$100, $A3942)), $D$2:$D$100, ""))</f>
        <v>간지, 6초</v>
      </c>
      <c r="F3942" t="s">
        <v>8002</v>
      </c>
      <c r="H3942" t="s">
        <v>8002</v>
      </c>
      <c r="I3942" t="s">
        <v>7652</v>
      </c>
      <c r="J3942" t="s">
        <v>8649</v>
      </c>
    </row>
    <row r="3943" spans="1:11" x14ac:dyDescent="0.45">
      <c r="A3943" t="s">
        <v>3939</v>
      </c>
      <c r="B3943" t="str">
        <f t="shared" si="61"/>
        <v>X</v>
      </c>
      <c r="C3943" t="str" cm="1">
        <f t="array" ref="C3943">_xlfn.TEXTJOIN(", ", TRUE, IF(ISNUMBER(SEARCH($D$2:$D$100, $A3943)), $D$2:$D$100, ""))</f>
        <v>웨지감자, 빠삭</v>
      </c>
      <c r="F3943" t="s">
        <v>8438</v>
      </c>
      <c r="H3943" t="s">
        <v>8438</v>
      </c>
      <c r="I3943" t="s">
        <v>8330</v>
      </c>
      <c r="J3943" t="s">
        <v>8688</v>
      </c>
    </row>
    <row r="3944" spans="1:11" x14ac:dyDescent="0.45">
      <c r="A3944" t="s">
        <v>3940</v>
      </c>
      <c r="B3944" t="str">
        <f t="shared" si="61"/>
        <v>X</v>
      </c>
      <c r="C3944" t="str" cm="1">
        <f t="array" ref="C3944">_xlfn.TEXTJOIN(", ", TRUE, IF(ISNUMBER(SEARCH($D$2:$D$100, $A3944)), $D$2:$D$100, ""))</f>
        <v>후라이드, 양념, 간지</v>
      </c>
      <c r="F3944" t="s">
        <v>8006</v>
      </c>
      <c r="H3944" t="s">
        <v>8006</v>
      </c>
      <c r="I3944" t="s">
        <v>7649</v>
      </c>
      <c r="J3944" t="s">
        <v>8653</v>
      </c>
      <c r="K3944" t="s">
        <v>8642</v>
      </c>
    </row>
    <row r="3945" spans="1:11" x14ac:dyDescent="0.45">
      <c r="A3945" t="s">
        <v>3941</v>
      </c>
      <c r="B3945" t="str">
        <f t="shared" si="61"/>
        <v>X</v>
      </c>
      <c r="C3945" t="str" cm="1">
        <f t="array" ref="C3945">_xlfn.TEXTJOIN(", ", TRUE, IF(ISNUMBER(SEARCH($D$2:$D$100, $A3945)), $D$2:$D$100, ""))</f>
        <v>간지</v>
      </c>
      <c r="F3945" t="s">
        <v>7652</v>
      </c>
      <c r="H3945" t="s">
        <v>7652</v>
      </c>
      <c r="I3945" t="s">
        <v>7652</v>
      </c>
    </row>
    <row r="3946" spans="1:11" x14ac:dyDescent="0.45">
      <c r="A3946" t="s">
        <v>3942</v>
      </c>
      <c r="B3946" t="str">
        <f t="shared" si="61"/>
        <v>X</v>
      </c>
      <c r="C3946" t="str" cm="1">
        <f t="array" ref="C3946">_xlfn.TEXTJOIN(", ", TRUE, IF(ISNUMBER(SEARCH($D$2:$D$100, $A3946)), $D$2:$D$100, ""))</f>
        <v>후라이드, 웨지감자</v>
      </c>
      <c r="F3946" t="s">
        <v>8261</v>
      </c>
      <c r="H3946" t="s">
        <v>8261</v>
      </c>
      <c r="I3946" t="s">
        <v>7649</v>
      </c>
      <c r="J3946" t="s">
        <v>8685</v>
      </c>
    </row>
    <row r="3947" spans="1:11" x14ac:dyDescent="0.45">
      <c r="A3947" t="s">
        <v>3943</v>
      </c>
      <c r="B3947" t="str">
        <f t="shared" si="61"/>
        <v>X</v>
      </c>
      <c r="C3947" t="str" cm="1">
        <f t="array" ref="C3947">_xlfn.TEXTJOIN(", ", TRUE, IF(ISNUMBER(SEARCH($D$2:$D$100, $A3947)), $D$2:$D$100, ""))</f>
        <v>간지, 똥집튀김</v>
      </c>
      <c r="F3947" t="s">
        <v>8250</v>
      </c>
      <c r="H3947" t="s">
        <v>8250</v>
      </c>
      <c r="I3947" t="s">
        <v>7652</v>
      </c>
      <c r="J3947" t="s">
        <v>8685</v>
      </c>
    </row>
    <row r="3948" spans="1:11" x14ac:dyDescent="0.45">
      <c r="A3948" t="s">
        <v>3944</v>
      </c>
      <c r="B3948" t="str">
        <f t="shared" si="61"/>
        <v>X</v>
      </c>
      <c r="C3948" t="str" cm="1">
        <f t="array" ref="C3948">_xlfn.TEXTJOIN(", ", TRUE, IF(ISNUMBER(SEARCH($D$2:$D$100, $A3948)), $D$2:$D$100, ""))</f>
        <v>양념, 똥집튀김, 콜라</v>
      </c>
      <c r="F3948" t="s">
        <v>8358</v>
      </c>
      <c r="H3948" t="s">
        <v>8264</v>
      </c>
      <c r="I3948" t="s">
        <v>7650</v>
      </c>
      <c r="J3948" t="s">
        <v>8685</v>
      </c>
    </row>
    <row r="3949" spans="1:11" x14ac:dyDescent="0.45">
      <c r="A3949" t="s">
        <v>3945</v>
      </c>
      <c r="B3949" t="str">
        <f t="shared" si="61"/>
        <v>X</v>
      </c>
      <c r="C3949" t="str" cm="1">
        <f t="array" ref="C3949">_xlfn.TEXTJOIN(", ", TRUE, IF(ISNUMBER(SEARCH($D$2:$D$100, $A3949)), $D$2:$D$100, ""))</f>
        <v>콜라, 마요네즈소스</v>
      </c>
      <c r="F3949" t="s">
        <v>8373</v>
      </c>
      <c r="H3949" t="s">
        <v>8330</v>
      </c>
      <c r="I3949" t="s">
        <v>8330</v>
      </c>
    </row>
    <row r="3950" spans="1:11" x14ac:dyDescent="0.45">
      <c r="A3950" t="s">
        <v>3946</v>
      </c>
      <c r="B3950" t="str">
        <f t="shared" si="61"/>
        <v>0</v>
      </c>
      <c r="C3950" t="str" cm="1">
        <f t="array" ref="C3950">_xlfn.TEXTJOIN(", ", TRUE, IF(ISNUMBER(SEARCH($D$2:$D$100, $A3950)), $D$2:$D$100, ""))</f>
        <v>후라이드, 고추, 웨지감자, 콜라</v>
      </c>
      <c r="F3950" t="s">
        <v>8359</v>
      </c>
      <c r="H3950" t="s">
        <v>8248</v>
      </c>
      <c r="I3950" t="s">
        <v>7649</v>
      </c>
      <c r="J3950" t="s">
        <v>8646</v>
      </c>
      <c r="K3950" t="s">
        <v>8685</v>
      </c>
    </row>
    <row r="3951" spans="1:11" x14ac:dyDescent="0.45">
      <c r="A3951" t="s">
        <v>3947</v>
      </c>
      <c r="B3951" t="str">
        <f t="shared" si="61"/>
        <v>X</v>
      </c>
      <c r="C3951" t="str" cm="1">
        <f t="array" ref="C3951">_xlfn.TEXTJOIN(", ", TRUE, IF(ISNUMBER(SEARCH($D$2:$D$100, $A3951)), $D$2:$D$100, ""))</f>
        <v>똥집튀김, 콜라</v>
      </c>
      <c r="F3951" t="s">
        <v>8373</v>
      </c>
      <c r="H3951" t="s">
        <v>8330</v>
      </c>
      <c r="I3951" t="s">
        <v>8330</v>
      </c>
    </row>
    <row r="3952" spans="1:11" x14ac:dyDescent="0.45">
      <c r="A3952" t="s">
        <v>3948</v>
      </c>
      <c r="B3952" t="str">
        <f t="shared" si="61"/>
        <v>0</v>
      </c>
      <c r="C3952" t="str" cm="1">
        <f t="array" ref="C3952">_xlfn.TEXTJOIN(", ", TRUE, IF(ISNUMBER(SEARCH($D$2:$D$100, $A3952)), $D$2:$D$100, ""))</f>
        <v>간지, 장스, 웨지감자</v>
      </c>
      <c r="F3952" t="s">
        <v>8244</v>
      </c>
      <c r="H3952" t="s">
        <v>8244</v>
      </c>
      <c r="I3952" t="s">
        <v>7652</v>
      </c>
      <c r="J3952" t="s">
        <v>8650</v>
      </c>
      <c r="K3952" t="s">
        <v>8685</v>
      </c>
    </row>
    <row r="3953" spans="1:12" x14ac:dyDescent="0.45">
      <c r="A3953" t="s">
        <v>3949</v>
      </c>
      <c r="B3953" t="str">
        <f t="shared" si="61"/>
        <v>X</v>
      </c>
      <c r="C3953" t="str" cm="1">
        <f t="array" ref="C3953">_xlfn.TEXTJOIN(", ", TRUE, IF(ISNUMBER(SEARCH($D$2:$D$100, $A3953)), $D$2:$D$100, ""))</f>
        <v>고추</v>
      </c>
      <c r="F3953" t="s">
        <v>7654</v>
      </c>
      <c r="H3953" t="s">
        <v>7654</v>
      </c>
      <c r="I3953" t="s">
        <v>7654</v>
      </c>
    </row>
    <row r="3954" spans="1:12" x14ac:dyDescent="0.45">
      <c r="A3954" t="s">
        <v>3950</v>
      </c>
      <c r="B3954" t="str">
        <f t="shared" si="61"/>
        <v>X</v>
      </c>
      <c r="C3954" t="str" cm="1">
        <f t="array" ref="C3954">_xlfn.TEXTJOIN(", ", TRUE, IF(ISNUMBER(SEARCH($D$2:$D$100, $A3954)), $D$2:$D$100, ""))</f>
        <v>후라이드, 양념, 웨지감자, 떡볶이</v>
      </c>
      <c r="F3954" t="s">
        <v>8362</v>
      </c>
      <c r="H3954" t="s">
        <v>8258</v>
      </c>
      <c r="I3954" t="s">
        <v>7649</v>
      </c>
      <c r="J3954" t="s">
        <v>8653</v>
      </c>
      <c r="K3954" t="s">
        <v>8685</v>
      </c>
    </row>
    <row r="3955" spans="1:12" x14ac:dyDescent="0.45">
      <c r="A3955" t="s">
        <v>3951</v>
      </c>
      <c r="B3955" t="str">
        <f t="shared" si="61"/>
        <v>X</v>
      </c>
      <c r="C3955" t="str" cm="1">
        <f t="array" ref="C3955">_xlfn.TEXTJOIN(", ", TRUE, IF(ISNUMBER(SEARCH($D$2:$D$100, $A3955)), $D$2:$D$100, ""))</f>
        <v>양념, 간지</v>
      </c>
      <c r="F3955" t="s">
        <v>7977</v>
      </c>
      <c r="H3955" t="s">
        <v>7977</v>
      </c>
      <c r="I3955" t="s">
        <v>7650</v>
      </c>
      <c r="J3955" t="s">
        <v>8642</v>
      </c>
    </row>
    <row r="3956" spans="1:12" x14ac:dyDescent="0.45">
      <c r="A3956" t="s">
        <v>3952</v>
      </c>
      <c r="B3956" t="str">
        <f t="shared" si="61"/>
        <v>X</v>
      </c>
      <c r="C3956" t="str" cm="1">
        <f t="array" ref="C3956">_xlfn.TEXTJOIN(", ", TRUE, IF(ISNUMBER(SEARCH($D$2:$D$100, $A3956)), $D$2:$D$100, ""))</f>
        <v>후라이드, 간지, 고추, 콜라</v>
      </c>
      <c r="F3956" t="s">
        <v>8277</v>
      </c>
      <c r="H3956" t="s">
        <v>8277</v>
      </c>
      <c r="I3956" t="s">
        <v>7649</v>
      </c>
      <c r="J3956" t="s">
        <v>8642</v>
      </c>
      <c r="K3956" t="s">
        <v>8646</v>
      </c>
      <c r="L3956" t="s">
        <v>8685</v>
      </c>
    </row>
    <row r="3957" spans="1:12" x14ac:dyDescent="0.45">
      <c r="A3957" t="s">
        <v>3953</v>
      </c>
      <c r="B3957" t="str">
        <f t="shared" si="61"/>
        <v>X</v>
      </c>
      <c r="C3957" t="str" cm="1">
        <f t="array" ref="C3957">_xlfn.TEXTJOIN(", ", TRUE, IF(ISNUMBER(SEARCH($D$2:$D$100, $A3957)), $D$2:$D$100, ""))</f>
        <v>간지, 웨지감자</v>
      </c>
      <c r="F3957" t="s">
        <v>8250</v>
      </c>
      <c r="H3957" t="s">
        <v>8250</v>
      </c>
      <c r="I3957" t="s">
        <v>7652</v>
      </c>
      <c r="J3957" t="s">
        <v>8685</v>
      </c>
    </row>
    <row r="3958" spans="1:12" x14ac:dyDescent="0.45">
      <c r="A3958" t="s">
        <v>3954</v>
      </c>
      <c r="B3958" t="str">
        <f t="shared" si="61"/>
        <v>X</v>
      </c>
      <c r="C3958" t="str" cm="1">
        <f t="array" ref="C3958">_xlfn.TEXTJOIN(", ", TRUE, IF(ISNUMBER(SEARCH($D$2:$D$100, $A3958)), $D$2:$D$100, ""))</f>
        <v>양념, 6초, 콜라</v>
      </c>
      <c r="F3958" t="s">
        <v>8329</v>
      </c>
      <c r="H3958" t="s">
        <v>8329</v>
      </c>
      <c r="I3958" t="s">
        <v>7650</v>
      </c>
      <c r="J3958" t="s">
        <v>8649</v>
      </c>
      <c r="K3958" t="s">
        <v>8685</v>
      </c>
    </row>
    <row r="3959" spans="1:12" x14ac:dyDescent="0.45">
      <c r="A3959" t="s">
        <v>3955</v>
      </c>
      <c r="B3959" t="str">
        <f t="shared" si="61"/>
        <v>X</v>
      </c>
      <c r="C3959" t="str" cm="1">
        <f t="array" ref="C3959">_xlfn.TEXTJOIN(", ", TRUE, IF(ISNUMBER(SEARCH($D$2:$D$100, $A3959)), $D$2:$D$100, ""))</f>
        <v>고추, 웨지감자</v>
      </c>
      <c r="F3959" t="s">
        <v>8245</v>
      </c>
      <c r="H3959" t="s">
        <v>8245</v>
      </c>
      <c r="I3959" t="s">
        <v>7654</v>
      </c>
      <c r="J3959" t="s">
        <v>8685</v>
      </c>
    </row>
    <row r="3960" spans="1:12" x14ac:dyDescent="0.45">
      <c r="A3960" t="s">
        <v>3956</v>
      </c>
      <c r="B3960" t="str">
        <f t="shared" si="61"/>
        <v>X</v>
      </c>
      <c r="C3960" t="str" cm="1">
        <f t="array" ref="C3960">_xlfn.TEXTJOIN(", ", TRUE, IF(ISNUMBER(SEARCH($D$2:$D$100, $A3960)), $D$2:$D$100, ""))</f>
        <v>후라이드, 간지, 고추, 웨지감자</v>
      </c>
      <c r="F3960" t="s">
        <v>8277</v>
      </c>
      <c r="H3960" t="s">
        <v>8277</v>
      </c>
      <c r="I3960" t="s">
        <v>7649</v>
      </c>
      <c r="J3960" t="s">
        <v>8642</v>
      </c>
      <c r="K3960" t="s">
        <v>8646</v>
      </c>
      <c r="L3960" t="s">
        <v>8685</v>
      </c>
    </row>
    <row r="3961" spans="1:12" x14ac:dyDescent="0.45">
      <c r="A3961" t="s">
        <v>3957</v>
      </c>
      <c r="B3961" t="str">
        <f t="shared" si="61"/>
        <v>X</v>
      </c>
      <c r="C3961" t="str" cm="1">
        <f t="array" ref="C3961">_xlfn.TEXTJOIN(", ", TRUE, IF(ISNUMBER(SEARCH($D$2:$D$100, $A3961)), $D$2:$D$100, ""))</f>
        <v>후라이드, 고추, 웨지감자</v>
      </c>
      <c r="F3961" t="s">
        <v>8248</v>
      </c>
      <c r="H3961" t="s">
        <v>8248</v>
      </c>
      <c r="I3961" t="s">
        <v>7649</v>
      </c>
      <c r="J3961" t="s">
        <v>8646</v>
      </c>
      <c r="K3961" t="s">
        <v>8685</v>
      </c>
    </row>
    <row r="3962" spans="1:12" x14ac:dyDescent="0.45">
      <c r="A3962" t="s">
        <v>3958</v>
      </c>
      <c r="B3962" t="str">
        <f t="shared" si="61"/>
        <v>X</v>
      </c>
      <c r="C3962" t="str" cm="1">
        <f t="array" ref="C3962">_xlfn.TEXTJOIN(", ", TRUE, IF(ISNUMBER(SEARCH($D$2:$D$100, $A3962)), $D$2:$D$100, ""))</f>
        <v>간지, 웨지감자, 생맥주</v>
      </c>
      <c r="F3962" t="s">
        <v>8367</v>
      </c>
      <c r="H3962" t="s">
        <v>8250</v>
      </c>
      <c r="I3962" t="s">
        <v>7652</v>
      </c>
      <c r="J3962" t="s">
        <v>8685</v>
      </c>
    </row>
    <row r="3963" spans="1:12" x14ac:dyDescent="0.45">
      <c r="A3963" t="s">
        <v>3959</v>
      </c>
      <c r="B3963" t="str">
        <f t="shared" si="61"/>
        <v>X</v>
      </c>
      <c r="C3963" t="str" cm="1">
        <f t="array" ref="C3963">_xlfn.TEXTJOIN(", ", TRUE, IF(ISNUMBER(SEARCH($D$2:$D$100, $A3963)), $D$2:$D$100, ""))</f>
        <v>간지, 웨지감자</v>
      </c>
      <c r="F3963" t="s">
        <v>8250</v>
      </c>
      <c r="H3963" t="s">
        <v>8250</v>
      </c>
      <c r="I3963" t="s">
        <v>7652</v>
      </c>
      <c r="J3963" t="s">
        <v>8685</v>
      </c>
    </row>
    <row r="3964" spans="1:12" x14ac:dyDescent="0.45">
      <c r="A3964" t="s">
        <v>3960</v>
      </c>
      <c r="B3964" t="str">
        <f t="shared" si="61"/>
        <v>X</v>
      </c>
      <c r="C3964" t="str" cm="1">
        <f t="array" ref="C3964">_xlfn.TEXTJOIN(", ", TRUE, IF(ISNUMBER(SEARCH($D$2:$D$100, $A3964)), $D$2:$D$100, ""))</f>
        <v>후라이드, 콜라, 델리소스</v>
      </c>
      <c r="F3964" t="s">
        <v>8369</v>
      </c>
      <c r="H3964" t="s">
        <v>8261</v>
      </c>
      <c r="I3964" t="s">
        <v>7649</v>
      </c>
      <c r="J3964" t="s">
        <v>8685</v>
      </c>
    </row>
    <row r="3965" spans="1:12" x14ac:dyDescent="0.45">
      <c r="A3965" t="s">
        <v>3961</v>
      </c>
      <c r="B3965" t="str">
        <f t="shared" si="61"/>
        <v>X</v>
      </c>
      <c r="C3965" t="str" cm="1">
        <f t="array" ref="C3965">_xlfn.TEXTJOIN(", ", TRUE, IF(ISNUMBER(SEARCH($D$2:$D$100, $A3965)), $D$2:$D$100, ""))</f>
        <v>간지, 마요네즈소스, 델리소스</v>
      </c>
      <c r="F3965" t="s">
        <v>8367</v>
      </c>
      <c r="H3965" t="s">
        <v>8250</v>
      </c>
      <c r="I3965" t="s">
        <v>7652</v>
      </c>
      <c r="J3965" t="s">
        <v>8685</v>
      </c>
    </row>
    <row r="3966" spans="1:12" x14ac:dyDescent="0.45">
      <c r="A3966" t="s">
        <v>3962</v>
      </c>
      <c r="B3966" t="str">
        <f t="shared" si="61"/>
        <v>X</v>
      </c>
      <c r="C3966" t="str" cm="1">
        <f t="array" ref="C3966">_xlfn.TEXTJOIN(", ", TRUE, IF(ISNUMBER(SEARCH($D$2:$D$100, $A3966)), $D$2:$D$100, ""))</f>
        <v>간지, 떡볶이</v>
      </c>
      <c r="F3966" t="s">
        <v>8250</v>
      </c>
      <c r="H3966" t="s">
        <v>8250</v>
      </c>
      <c r="I3966" t="s">
        <v>7652</v>
      </c>
      <c r="J3966" t="s">
        <v>8685</v>
      </c>
    </row>
    <row r="3967" spans="1:12" x14ac:dyDescent="0.45">
      <c r="A3967" t="s">
        <v>3963</v>
      </c>
      <c r="B3967" t="str">
        <f t="shared" si="61"/>
        <v>X</v>
      </c>
      <c r="C3967" t="str" cm="1">
        <f t="array" ref="C3967">_xlfn.TEXTJOIN(", ", TRUE, IF(ISNUMBER(SEARCH($D$2:$D$100, $A3967)), $D$2:$D$100, ""))</f>
        <v>치킨 무</v>
      </c>
      <c r="F3967" t="s">
        <v>8330</v>
      </c>
      <c r="H3967" t="s">
        <v>8330</v>
      </c>
      <c r="I3967" t="s">
        <v>8330</v>
      </c>
    </row>
    <row r="3968" spans="1:12" x14ac:dyDescent="0.45">
      <c r="A3968" t="s">
        <v>3964</v>
      </c>
      <c r="B3968" t="str">
        <f t="shared" si="61"/>
        <v>X</v>
      </c>
      <c r="C3968" t="str" cm="1">
        <f t="array" ref="C3968">_xlfn.TEXTJOIN(", ", TRUE, IF(ISNUMBER(SEARCH($D$2:$D$100, $A3968)), $D$2:$D$100, ""))</f>
        <v>후라이드, 고추, 웨지감자, 마요네즈소스</v>
      </c>
      <c r="F3968" t="s">
        <v>8359</v>
      </c>
      <c r="H3968" t="s">
        <v>8248</v>
      </c>
      <c r="I3968" t="s">
        <v>7649</v>
      </c>
      <c r="J3968" t="s">
        <v>8646</v>
      </c>
      <c r="K3968" t="s">
        <v>8685</v>
      </c>
    </row>
    <row r="3969" spans="1:12" x14ac:dyDescent="0.45">
      <c r="A3969" t="s">
        <v>3965</v>
      </c>
      <c r="B3969" t="str">
        <f t="shared" si="61"/>
        <v>X</v>
      </c>
      <c r="C3969" t="str" cm="1">
        <f t="array" ref="C3969">_xlfn.TEXTJOIN(", ", TRUE, IF(ISNUMBER(SEARCH($D$2:$D$100, $A3969)), $D$2:$D$100, ""))</f>
        <v>고추, 치킨 무, 마요네즈소스</v>
      </c>
      <c r="F3969" t="s">
        <v>8360</v>
      </c>
      <c r="H3969" t="s">
        <v>8245</v>
      </c>
      <c r="I3969" t="s">
        <v>7654</v>
      </c>
      <c r="J3969" t="s">
        <v>8685</v>
      </c>
    </row>
    <row r="3970" spans="1:12" x14ac:dyDescent="0.45">
      <c r="A3970" t="s">
        <v>3966</v>
      </c>
      <c r="B3970" t="str">
        <f t="shared" si="61"/>
        <v>X</v>
      </c>
      <c r="C3970" t="str" cm="1">
        <f t="array" ref="C3970">_xlfn.TEXTJOIN(", ", TRUE, IF(ISNUMBER(SEARCH($D$2:$D$100, $A3970)), $D$2:$D$100, ""))</f>
        <v>후라이드, 간지, 떡볶이</v>
      </c>
      <c r="F3970" t="s">
        <v>8246</v>
      </c>
      <c r="H3970" t="s">
        <v>8246</v>
      </c>
      <c r="I3970" t="s">
        <v>7649</v>
      </c>
      <c r="J3970" t="s">
        <v>8642</v>
      </c>
      <c r="K3970" t="s">
        <v>8685</v>
      </c>
    </row>
    <row r="3971" spans="1:12" x14ac:dyDescent="0.45">
      <c r="A3971" t="s">
        <v>3967</v>
      </c>
      <c r="B3971" t="str">
        <f t="shared" ref="B3971:B4034" si="62">IF(ISNUMBER(SEARCH("순살", $A3971)), "0", "X")</f>
        <v>X</v>
      </c>
      <c r="C3971" t="str" cm="1">
        <f t="array" ref="C3971">_xlfn.TEXTJOIN(", ", TRUE, IF(ISNUMBER(SEARCH($D$2:$D$100, $A3971)), $D$2:$D$100, ""))</f>
        <v>후라이드, 장스, 콜라, 마요네즈소스</v>
      </c>
      <c r="F3971" t="s">
        <v>8421</v>
      </c>
      <c r="H3971" t="s">
        <v>8263</v>
      </c>
      <c r="I3971" t="s">
        <v>7649</v>
      </c>
      <c r="J3971" t="s">
        <v>8650</v>
      </c>
      <c r="K3971" t="s">
        <v>8685</v>
      </c>
    </row>
    <row r="3972" spans="1:12" x14ac:dyDescent="0.45">
      <c r="A3972" t="s">
        <v>3968</v>
      </c>
      <c r="B3972" t="str">
        <f t="shared" si="62"/>
        <v>X</v>
      </c>
      <c r="C3972" t="str" cm="1">
        <f t="array" ref="C3972">_xlfn.TEXTJOIN(", ", TRUE, IF(ISNUMBER(SEARCH($D$2:$D$100, $A3972)), $D$2:$D$100, ""))</f>
        <v>후라이드, 고추, 웨지감자, 콜라</v>
      </c>
      <c r="F3972" t="s">
        <v>8359</v>
      </c>
      <c r="H3972" t="s">
        <v>8248</v>
      </c>
      <c r="I3972" t="s">
        <v>7649</v>
      </c>
      <c r="J3972" t="s">
        <v>8646</v>
      </c>
      <c r="K3972" t="s">
        <v>8685</v>
      </c>
    </row>
    <row r="3973" spans="1:12" x14ac:dyDescent="0.45">
      <c r="A3973" t="s">
        <v>3969</v>
      </c>
      <c r="B3973" t="str">
        <f t="shared" si="62"/>
        <v>X</v>
      </c>
      <c r="C3973" t="str" cm="1">
        <f t="array" ref="C3973">_xlfn.TEXTJOIN(", ", TRUE, IF(ISNUMBER(SEARCH($D$2:$D$100, $A3973)), $D$2:$D$100, ""))</f>
        <v>마요네즈소스</v>
      </c>
      <c r="F3973" t="s">
        <v>8330</v>
      </c>
      <c r="H3973" t="s">
        <v>8330</v>
      </c>
      <c r="I3973" t="s">
        <v>8330</v>
      </c>
    </row>
    <row r="3974" spans="1:12" x14ac:dyDescent="0.45">
      <c r="A3974" t="s">
        <v>3970</v>
      </c>
      <c r="B3974" t="str">
        <f t="shared" si="62"/>
        <v>X</v>
      </c>
      <c r="C3974" t="str" cm="1">
        <f t="array" ref="C3974">_xlfn.TEXTJOIN(", ", TRUE, IF(ISNUMBER(SEARCH($D$2:$D$100, $A3974)), $D$2:$D$100, ""))</f>
        <v>생맥주</v>
      </c>
      <c r="F3974" t="s">
        <v>8330</v>
      </c>
      <c r="H3974" t="s">
        <v>8330</v>
      </c>
      <c r="I3974" t="s">
        <v>8330</v>
      </c>
    </row>
    <row r="3975" spans="1:12" x14ac:dyDescent="0.45">
      <c r="A3975" t="s">
        <v>3971</v>
      </c>
      <c r="B3975" t="str">
        <f t="shared" si="62"/>
        <v>X</v>
      </c>
      <c r="C3975" t="str" cm="1">
        <f t="array" ref="C3975">_xlfn.TEXTJOIN(", ", TRUE, IF(ISNUMBER(SEARCH($D$2:$D$100, $A3975)), $D$2:$D$100, ""))</f>
        <v>간지, 고추, 떡볶이</v>
      </c>
      <c r="F3975" t="s">
        <v>8249</v>
      </c>
      <c r="H3975" t="s">
        <v>8249</v>
      </c>
      <c r="I3975" t="s">
        <v>7652</v>
      </c>
      <c r="J3975" t="s">
        <v>8646</v>
      </c>
      <c r="K3975" t="s">
        <v>8685</v>
      </c>
    </row>
    <row r="3976" spans="1:12" x14ac:dyDescent="0.45">
      <c r="A3976" t="s">
        <v>3972</v>
      </c>
      <c r="B3976" t="str">
        <f t="shared" si="62"/>
        <v>X</v>
      </c>
      <c r="C3976" t="str" cm="1">
        <f t="array" ref="C3976">_xlfn.TEXTJOIN(", ", TRUE, IF(ISNUMBER(SEARCH($D$2:$D$100, $A3976)), $D$2:$D$100, ""))</f>
        <v>후라이드, 양념, 간지</v>
      </c>
      <c r="F3976" t="s">
        <v>8006</v>
      </c>
      <c r="H3976" t="s">
        <v>8006</v>
      </c>
      <c r="I3976" t="s">
        <v>7649</v>
      </c>
      <c r="J3976" t="s">
        <v>8653</v>
      </c>
      <c r="K3976" t="s">
        <v>8642</v>
      </c>
    </row>
    <row r="3977" spans="1:12" x14ac:dyDescent="0.45">
      <c r="A3977" t="s">
        <v>3973</v>
      </c>
      <c r="B3977" t="str">
        <f t="shared" si="62"/>
        <v>X</v>
      </c>
      <c r="C3977" t="str" cm="1">
        <f t="array" ref="C3977">_xlfn.TEXTJOIN(", ", TRUE, IF(ISNUMBER(SEARCH($D$2:$D$100, $A3977)), $D$2:$D$100, ""))</f>
        <v>후라이드, 양념, 간지, 콜라</v>
      </c>
      <c r="F3977" t="s">
        <v>8278</v>
      </c>
      <c r="H3977" t="s">
        <v>8278</v>
      </c>
      <c r="I3977" t="s">
        <v>7649</v>
      </c>
      <c r="J3977" t="s">
        <v>8653</v>
      </c>
      <c r="K3977" t="s">
        <v>8642</v>
      </c>
      <c r="L3977" t="s">
        <v>8685</v>
      </c>
    </row>
    <row r="3978" spans="1:12" x14ac:dyDescent="0.45">
      <c r="A3978" t="s">
        <v>3974</v>
      </c>
      <c r="B3978" t="str">
        <f t="shared" si="62"/>
        <v>X</v>
      </c>
      <c r="C3978" t="str" cm="1">
        <f t="array" ref="C3978">_xlfn.TEXTJOIN(", ", TRUE, IF(ISNUMBER(SEARCH($D$2:$D$100, $A3978)), $D$2:$D$100, ""))</f>
        <v>마요네즈소스</v>
      </c>
      <c r="F3978" t="s">
        <v>8330</v>
      </c>
      <c r="H3978" t="s">
        <v>8330</v>
      </c>
      <c r="I3978" t="s">
        <v>8330</v>
      </c>
    </row>
    <row r="3979" spans="1:12" x14ac:dyDescent="0.45">
      <c r="A3979" t="s">
        <v>3975</v>
      </c>
      <c r="B3979" t="str">
        <f t="shared" si="62"/>
        <v>X</v>
      </c>
      <c r="C3979" t="str" cm="1">
        <f t="array" ref="C3979">_xlfn.TEXTJOIN(", ", TRUE, IF(ISNUMBER(SEARCH($D$2:$D$100, $A3979)), $D$2:$D$100, ""))</f>
        <v>콜라</v>
      </c>
      <c r="F3979" t="s">
        <v>8330</v>
      </c>
      <c r="H3979" t="s">
        <v>8330</v>
      </c>
      <c r="I3979" t="s">
        <v>8330</v>
      </c>
    </row>
    <row r="3980" spans="1:12" x14ac:dyDescent="0.45">
      <c r="A3980" t="s">
        <v>3976</v>
      </c>
      <c r="B3980" t="str">
        <f t="shared" si="62"/>
        <v>X</v>
      </c>
      <c r="C3980" t="str" cm="1">
        <f t="array" ref="C3980">_xlfn.TEXTJOIN(", ", TRUE, IF(ISNUMBER(SEARCH($D$2:$D$100, $A3980)), $D$2:$D$100, ""))</f>
        <v>후라이드, 양념, 고추, 웨지감자, 마요네즈소스, 델리소스</v>
      </c>
      <c r="F3980" t="s">
        <v>8501</v>
      </c>
      <c r="H3980" t="s">
        <v>8281</v>
      </c>
      <c r="I3980" t="s">
        <v>7649</v>
      </c>
      <c r="J3980" t="s">
        <v>8653</v>
      </c>
      <c r="K3980" t="s">
        <v>8646</v>
      </c>
      <c r="L3980" t="s">
        <v>8685</v>
      </c>
    </row>
    <row r="3981" spans="1:12" x14ac:dyDescent="0.45">
      <c r="A3981" t="s">
        <v>3977</v>
      </c>
      <c r="B3981" t="str">
        <f t="shared" si="62"/>
        <v>X</v>
      </c>
      <c r="C3981" t="str" cm="1">
        <f t="array" ref="C3981">_xlfn.TEXTJOIN(", ", TRUE, IF(ISNUMBER(SEARCH($D$2:$D$100, $A3981)), $D$2:$D$100, ""))</f>
        <v>후라이드, 양념, 콜라, 생맥주</v>
      </c>
      <c r="F3981" t="s">
        <v>8362</v>
      </c>
      <c r="H3981" t="s">
        <v>8258</v>
      </c>
      <c r="I3981" t="s">
        <v>7649</v>
      </c>
      <c r="J3981" t="s">
        <v>8653</v>
      </c>
      <c r="K3981" t="s">
        <v>8685</v>
      </c>
    </row>
    <row r="3982" spans="1:12" x14ac:dyDescent="0.45">
      <c r="A3982" t="s">
        <v>3978</v>
      </c>
      <c r="B3982" t="str">
        <f t="shared" si="62"/>
        <v>X</v>
      </c>
      <c r="C3982" t="str" cm="1">
        <f t="array" ref="C3982">_xlfn.TEXTJOIN(", ", TRUE, IF(ISNUMBER(SEARCH($D$2:$D$100, $A3982)), $D$2:$D$100, ""))</f>
        <v>6초, 콜라</v>
      </c>
      <c r="F3982" t="s">
        <v>8254</v>
      </c>
      <c r="H3982" t="s">
        <v>8254</v>
      </c>
      <c r="I3982" t="s">
        <v>7662</v>
      </c>
      <c r="J3982" t="s">
        <v>8685</v>
      </c>
    </row>
    <row r="3983" spans="1:12" x14ac:dyDescent="0.45">
      <c r="A3983" t="s">
        <v>3979</v>
      </c>
      <c r="B3983" t="str">
        <f t="shared" si="62"/>
        <v>0</v>
      </c>
      <c r="C3983" t="str" cm="1">
        <f t="array" ref="C3983">_xlfn.TEXTJOIN(", ", TRUE, IF(ISNUMBER(SEARCH($D$2:$D$100, $A3983)), $D$2:$D$100, ""))</f>
        <v>양념, 고추, 콜라</v>
      </c>
      <c r="F3983" t="s">
        <v>8279</v>
      </c>
      <c r="H3983" t="s">
        <v>8279</v>
      </c>
      <c r="I3983" t="s">
        <v>7650</v>
      </c>
      <c r="J3983" t="s">
        <v>8646</v>
      </c>
      <c r="K3983" t="s">
        <v>8685</v>
      </c>
    </row>
    <row r="3984" spans="1:12" x14ac:dyDescent="0.45">
      <c r="A3984" t="s">
        <v>3980</v>
      </c>
      <c r="B3984" t="str">
        <f t="shared" si="62"/>
        <v>0</v>
      </c>
      <c r="C3984" t="str" cm="1">
        <f t="array" ref="C3984">_xlfn.TEXTJOIN(", ", TRUE, IF(ISNUMBER(SEARCH($D$2:$D$100, $A3984)), $D$2:$D$100, ""))</f>
        <v>간지, 간지순살</v>
      </c>
      <c r="F3984" t="s">
        <v>8604</v>
      </c>
      <c r="H3984" t="s">
        <v>7652</v>
      </c>
      <c r="I3984" t="s">
        <v>7652</v>
      </c>
    </row>
    <row r="3985" spans="1:12" x14ac:dyDescent="0.45">
      <c r="A3985" t="s">
        <v>3981</v>
      </c>
      <c r="B3985" t="str">
        <f t="shared" si="62"/>
        <v>X</v>
      </c>
      <c r="C3985" t="str" cm="1">
        <f t="array" ref="C3985">_xlfn.TEXTJOIN(", ", TRUE, IF(ISNUMBER(SEARCH($D$2:$D$100, $A3985)), $D$2:$D$100, ""))</f>
        <v>장스</v>
      </c>
      <c r="F3985" t="s">
        <v>7661</v>
      </c>
      <c r="H3985" t="s">
        <v>7661</v>
      </c>
      <c r="I3985" t="s">
        <v>7661</v>
      </c>
    </row>
    <row r="3986" spans="1:12" x14ac:dyDescent="0.45">
      <c r="A3986" t="s">
        <v>3982</v>
      </c>
      <c r="B3986" t="str">
        <f t="shared" si="62"/>
        <v>0</v>
      </c>
      <c r="C3986" t="str" cm="1">
        <f t="array" ref="C3986">_xlfn.TEXTJOIN(", ", TRUE, IF(ISNUMBER(SEARCH($D$2:$D$100, $A3986)), $D$2:$D$100, ""))</f>
        <v>후라이드, 양념, 고추, 웨지감자, 콜라, 마요네즈소스</v>
      </c>
      <c r="F3986" t="s">
        <v>8501</v>
      </c>
      <c r="H3986" t="s">
        <v>8281</v>
      </c>
      <c r="I3986" t="s">
        <v>7649</v>
      </c>
      <c r="J3986" t="s">
        <v>8653</v>
      </c>
      <c r="K3986" t="s">
        <v>8646</v>
      </c>
      <c r="L3986" t="s">
        <v>8685</v>
      </c>
    </row>
    <row r="3987" spans="1:12" x14ac:dyDescent="0.45">
      <c r="A3987" t="s">
        <v>3983</v>
      </c>
      <c r="B3987" t="str">
        <f t="shared" si="62"/>
        <v>X</v>
      </c>
      <c r="C3987" t="str" cm="1">
        <f t="array" ref="C3987">_xlfn.TEXTJOIN(", ", TRUE, IF(ISNUMBER(SEARCH($D$2:$D$100, $A3987)), $D$2:$D$100, ""))</f>
        <v>후라이드, 양념, 마요네즈소스</v>
      </c>
      <c r="F3987" t="s">
        <v>8258</v>
      </c>
      <c r="H3987" t="s">
        <v>8258</v>
      </c>
      <c r="I3987" t="s">
        <v>7649</v>
      </c>
      <c r="J3987" t="s">
        <v>8653</v>
      </c>
      <c r="K3987" t="s">
        <v>8685</v>
      </c>
    </row>
    <row r="3988" spans="1:12" x14ac:dyDescent="0.45">
      <c r="A3988" t="s">
        <v>3984</v>
      </c>
      <c r="B3988" t="str">
        <f t="shared" si="62"/>
        <v>X</v>
      </c>
      <c r="C3988" t="str" cm="1">
        <f t="array" ref="C3988">_xlfn.TEXTJOIN(", ", TRUE, IF(ISNUMBER(SEARCH($D$2:$D$100, $A3988)), $D$2:$D$100, ""))</f>
        <v>후라이드, 양념, 고추</v>
      </c>
      <c r="F3988" t="s">
        <v>8038</v>
      </c>
      <c r="H3988" t="s">
        <v>8038</v>
      </c>
      <c r="I3988" t="s">
        <v>7649</v>
      </c>
      <c r="J3988" t="s">
        <v>8653</v>
      </c>
      <c r="K3988" t="s">
        <v>8646</v>
      </c>
    </row>
    <row r="3989" spans="1:12" x14ac:dyDescent="0.45">
      <c r="A3989" t="s">
        <v>3985</v>
      </c>
      <c r="B3989" t="str">
        <f t="shared" si="62"/>
        <v>0</v>
      </c>
      <c r="C3989" t="str" cm="1">
        <f t="array" ref="C3989">_xlfn.TEXTJOIN(", ", TRUE, IF(ISNUMBER(SEARCH($D$2:$D$100, $A3989)), $D$2:$D$100, ""))</f>
        <v>후라이드, 양념, 콜라</v>
      </c>
      <c r="F3989" t="s">
        <v>8258</v>
      </c>
      <c r="H3989" t="s">
        <v>8258</v>
      </c>
      <c r="I3989" t="s">
        <v>7649</v>
      </c>
      <c r="J3989" t="s">
        <v>8653</v>
      </c>
      <c r="K3989" t="s">
        <v>8685</v>
      </c>
    </row>
    <row r="3990" spans="1:12" x14ac:dyDescent="0.45">
      <c r="A3990" t="s">
        <v>3986</v>
      </c>
      <c r="B3990" t="str">
        <f t="shared" si="62"/>
        <v>X</v>
      </c>
      <c r="C3990" t="str" cm="1">
        <f t="array" ref="C3990">_xlfn.TEXTJOIN(", ", TRUE, IF(ISNUMBER(SEARCH($D$2:$D$100, $A3990)), $D$2:$D$100, ""))</f>
        <v>고추, 콜라</v>
      </c>
      <c r="F3990" t="s">
        <v>8245</v>
      </c>
      <c r="H3990" t="s">
        <v>8245</v>
      </c>
      <c r="I3990" t="s">
        <v>7654</v>
      </c>
      <c r="J3990" t="s">
        <v>8685</v>
      </c>
    </row>
    <row r="3991" spans="1:12" x14ac:dyDescent="0.45">
      <c r="A3991" t="s">
        <v>3987</v>
      </c>
      <c r="B3991" t="str">
        <f t="shared" si="62"/>
        <v>X</v>
      </c>
      <c r="C3991" t="str" cm="1">
        <f t="array" ref="C3991">_xlfn.TEXTJOIN(", ", TRUE, IF(ISNUMBER(SEARCH($D$2:$D$100, $A3991)), $D$2:$D$100, ""))</f>
        <v>간지, 콜라</v>
      </c>
      <c r="F3991" t="s">
        <v>8250</v>
      </c>
      <c r="H3991" t="s">
        <v>8250</v>
      </c>
      <c r="I3991" t="s">
        <v>7652</v>
      </c>
      <c r="J3991" t="s">
        <v>8685</v>
      </c>
    </row>
    <row r="3992" spans="1:12" x14ac:dyDescent="0.45">
      <c r="A3992" t="s">
        <v>3988</v>
      </c>
      <c r="B3992" t="str">
        <f t="shared" si="62"/>
        <v>0</v>
      </c>
      <c r="C3992" t="str" cm="1">
        <f t="array" ref="C3992">_xlfn.TEXTJOIN(", ", TRUE, IF(ISNUMBER(SEARCH($D$2:$D$100, $A3992)), $D$2:$D$100, ""))</f>
        <v>간지, 간지순살, 콜라</v>
      </c>
      <c r="F3992" t="s">
        <v>8608</v>
      </c>
      <c r="H3992" t="s">
        <v>8250</v>
      </c>
      <c r="I3992" t="s">
        <v>7652</v>
      </c>
      <c r="J3992" t="s">
        <v>8685</v>
      </c>
    </row>
    <row r="3993" spans="1:12" x14ac:dyDescent="0.45">
      <c r="A3993" t="s">
        <v>3989</v>
      </c>
      <c r="B3993" t="str">
        <f t="shared" si="62"/>
        <v>0</v>
      </c>
      <c r="C3993" t="str" cm="1">
        <f t="array" ref="C3993">_xlfn.TEXTJOIN(", ", TRUE, IF(ISNUMBER(SEARCH($D$2:$D$100, $A3993)), $D$2:$D$100, ""))</f>
        <v>간지, 간지순살</v>
      </c>
      <c r="F3993" t="s">
        <v>8604</v>
      </c>
      <c r="H3993" t="s">
        <v>7652</v>
      </c>
      <c r="I3993" t="s">
        <v>7652</v>
      </c>
    </row>
    <row r="3994" spans="1:12" x14ac:dyDescent="0.45">
      <c r="A3994" t="s">
        <v>3990</v>
      </c>
      <c r="B3994" t="str">
        <f t="shared" si="62"/>
        <v>0</v>
      </c>
      <c r="C3994" t="str" cm="1">
        <f t="array" ref="C3994">_xlfn.TEXTJOIN(", ", TRUE, IF(ISNUMBER(SEARCH($D$2:$D$100, $A3994)), $D$2:$D$100, ""))</f>
        <v>간지, 고추, 생맥주</v>
      </c>
      <c r="F3994" t="s">
        <v>8249</v>
      </c>
      <c r="H3994" t="s">
        <v>8249</v>
      </c>
      <c r="I3994" t="s">
        <v>7652</v>
      </c>
      <c r="J3994" t="s">
        <v>8646</v>
      </c>
      <c r="K3994" t="s">
        <v>8685</v>
      </c>
    </row>
    <row r="3995" spans="1:12" x14ac:dyDescent="0.45">
      <c r="A3995" t="s">
        <v>3991</v>
      </c>
      <c r="B3995" t="str">
        <f t="shared" si="62"/>
        <v>0</v>
      </c>
      <c r="C3995" t="str" cm="1">
        <f t="array" ref="C3995">_xlfn.TEXTJOIN(", ", TRUE, IF(ISNUMBER(SEARCH($D$2:$D$100, $A3995)), $D$2:$D$100, ""))</f>
        <v>간지, 빠삭, 콜라, 델리소스</v>
      </c>
      <c r="F3995" t="s">
        <v>8397</v>
      </c>
      <c r="H3995" t="s">
        <v>8291</v>
      </c>
      <c r="I3995" t="s">
        <v>7652</v>
      </c>
      <c r="J3995" t="s">
        <v>8688</v>
      </c>
      <c r="K3995" t="s">
        <v>8685</v>
      </c>
    </row>
    <row r="3996" spans="1:12" x14ac:dyDescent="0.45">
      <c r="A3996" t="s">
        <v>3992</v>
      </c>
      <c r="B3996" t="str">
        <f t="shared" si="62"/>
        <v>X</v>
      </c>
      <c r="C3996" t="str" cm="1">
        <f t="array" ref="C3996">_xlfn.TEXTJOIN(", ", TRUE, IF(ISNUMBER(SEARCH($D$2:$D$100, $A3996)), $D$2:$D$100, ""))</f>
        <v>크크크, 크랑이, 치킨 무</v>
      </c>
      <c r="F3996" t="s">
        <v>8377</v>
      </c>
      <c r="H3996" t="s">
        <v>8377</v>
      </c>
      <c r="I3996" t="s">
        <v>7656</v>
      </c>
      <c r="J3996" t="s">
        <v>8686</v>
      </c>
      <c r="K3996" t="s">
        <v>8685</v>
      </c>
    </row>
    <row r="3997" spans="1:12" x14ac:dyDescent="0.45">
      <c r="A3997" t="s">
        <v>3993</v>
      </c>
      <c r="B3997" t="str">
        <f t="shared" si="62"/>
        <v>X</v>
      </c>
      <c r="C3997" t="str" cm="1">
        <f t="array" ref="C3997">_xlfn.TEXTJOIN(", ", TRUE, IF(ISNUMBER(SEARCH($D$2:$D$100, $A3997)), $D$2:$D$100, ""))</f>
        <v>고추</v>
      </c>
      <c r="F3997" t="s">
        <v>7654</v>
      </c>
      <c r="H3997" t="s">
        <v>7654</v>
      </c>
      <c r="I3997" t="s">
        <v>7654</v>
      </c>
    </row>
    <row r="3998" spans="1:12" x14ac:dyDescent="0.45">
      <c r="A3998" t="s">
        <v>3994</v>
      </c>
      <c r="B3998" t="str">
        <f t="shared" si="62"/>
        <v>X</v>
      </c>
      <c r="C3998" t="str" cm="1">
        <f t="array" ref="C3998">_xlfn.TEXTJOIN(", ", TRUE, IF(ISNUMBER(SEARCH($D$2:$D$100, $A3998)), $D$2:$D$100, ""))</f>
        <v>고추, 마요네즈소스</v>
      </c>
      <c r="F3998" t="s">
        <v>8245</v>
      </c>
      <c r="H3998" t="s">
        <v>8245</v>
      </c>
      <c r="I3998" t="s">
        <v>7654</v>
      </c>
      <c r="J3998" t="s">
        <v>8685</v>
      </c>
    </row>
    <row r="3999" spans="1:12" x14ac:dyDescent="0.45">
      <c r="A3999" t="s">
        <v>3995</v>
      </c>
      <c r="B3999" t="str">
        <f t="shared" si="62"/>
        <v>0</v>
      </c>
      <c r="C3999" t="str" cm="1">
        <f t="array" ref="C3999">_xlfn.TEXTJOIN(", ", TRUE, IF(ISNUMBER(SEARCH($D$2:$D$100, $A3999)), $D$2:$D$100, ""))</f>
        <v>간지</v>
      </c>
      <c r="F3999" t="s">
        <v>7652</v>
      </c>
      <c r="H3999" t="s">
        <v>7652</v>
      </c>
      <c r="I3999" t="s">
        <v>7652</v>
      </c>
    </row>
    <row r="4000" spans="1:12" x14ac:dyDescent="0.45">
      <c r="A4000" t="s">
        <v>3996</v>
      </c>
      <c r="B4000" t="str">
        <f t="shared" si="62"/>
        <v>X</v>
      </c>
      <c r="C4000" t="str" cm="1">
        <f t="array" ref="C4000">_xlfn.TEXTJOIN(", ", TRUE, IF(ISNUMBER(SEARCH($D$2:$D$100, $A4000)), $D$2:$D$100, ""))</f>
        <v>고추, 더매운고추, 웨지감자, 치킨 무, 마요네즈소스</v>
      </c>
      <c r="F4000" t="s">
        <v>8445</v>
      </c>
      <c r="H4000" t="s">
        <v>8262</v>
      </c>
      <c r="I4000" t="s">
        <v>7654</v>
      </c>
      <c r="J4000" t="s">
        <v>8647</v>
      </c>
      <c r="K4000" t="s">
        <v>8685</v>
      </c>
    </row>
    <row r="4001" spans="1:12" x14ac:dyDescent="0.45">
      <c r="A4001" t="s">
        <v>3997</v>
      </c>
      <c r="B4001" t="str">
        <f t="shared" si="62"/>
        <v>X</v>
      </c>
      <c r="C4001" t="str" cm="1">
        <f t="array" ref="C4001">_xlfn.TEXTJOIN(", ", TRUE, IF(ISNUMBER(SEARCH($D$2:$D$100, $A4001)), $D$2:$D$100, ""))</f>
        <v>후라이드, 콜라</v>
      </c>
      <c r="F4001" t="s">
        <v>8261</v>
      </c>
      <c r="H4001" t="s">
        <v>8261</v>
      </c>
      <c r="I4001" t="s">
        <v>7649</v>
      </c>
      <c r="J4001" t="s">
        <v>8685</v>
      </c>
    </row>
    <row r="4002" spans="1:12" x14ac:dyDescent="0.45">
      <c r="A4002" t="s">
        <v>3998</v>
      </c>
      <c r="B4002" t="str">
        <f t="shared" si="62"/>
        <v>0</v>
      </c>
      <c r="C4002" t="str" cm="1">
        <f t="array" ref="C4002">_xlfn.TEXTJOIN(", ", TRUE, IF(ISNUMBER(SEARCH($D$2:$D$100, $A4002)), $D$2:$D$100, ""))</f>
        <v>후라이드, 콜라</v>
      </c>
      <c r="F4002" t="s">
        <v>8261</v>
      </c>
      <c r="H4002" t="s">
        <v>8261</v>
      </c>
      <c r="I4002" t="s">
        <v>7649</v>
      </c>
      <c r="J4002" t="s">
        <v>8685</v>
      </c>
    </row>
    <row r="4003" spans="1:12" x14ac:dyDescent="0.45">
      <c r="A4003" t="s">
        <v>3999</v>
      </c>
      <c r="B4003" t="str">
        <f t="shared" si="62"/>
        <v>X</v>
      </c>
      <c r="C4003" t="str" cm="1">
        <f t="array" ref="C4003">_xlfn.TEXTJOIN(", ", TRUE, IF(ISNUMBER(SEARCH($D$2:$D$100, $A4003)), $D$2:$D$100, ""))</f>
        <v>양념, 크크크, 호랑이</v>
      </c>
      <c r="F4003" t="s">
        <v>8101</v>
      </c>
      <c r="H4003" t="s">
        <v>8101</v>
      </c>
      <c r="I4003" t="s">
        <v>7650</v>
      </c>
      <c r="J4003" t="s">
        <v>8645</v>
      </c>
      <c r="K4003" t="s">
        <v>8643</v>
      </c>
    </row>
    <row r="4004" spans="1:12" x14ac:dyDescent="0.45">
      <c r="A4004" t="s">
        <v>4000</v>
      </c>
      <c r="B4004" t="str">
        <f t="shared" si="62"/>
        <v>X</v>
      </c>
      <c r="C4004" t="str" cm="1">
        <f t="array" ref="C4004">_xlfn.TEXTJOIN(", ", TRUE, IF(ISNUMBER(SEARCH($D$2:$D$100, $A4004)), $D$2:$D$100, ""))</f>
        <v>후라이드, 고추, 콜라</v>
      </c>
      <c r="F4004" t="s">
        <v>8248</v>
      </c>
      <c r="H4004" t="s">
        <v>8248</v>
      </c>
      <c r="I4004" t="s">
        <v>7649</v>
      </c>
      <c r="J4004" t="s">
        <v>8646</v>
      </c>
      <c r="K4004" t="s">
        <v>8685</v>
      </c>
    </row>
    <row r="4005" spans="1:12" x14ac:dyDescent="0.45">
      <c r="A4005" t="s">
        <v>4001</v>
      </c>
      <c r="B4005" t="str">
        <f t="shared" si="62"/>
        <v>0</v>
      </c>
      <c r="C4005" t="str" cm="1">
        <f t="array" ref="C4005">_xlfn.TEXTJOIN(", ", TRUE, IF(ISNUMBER(SEARCH($D$2:$D$100, $A4005)), $D$2:$D$100, ""))</f>
        <v>후라이드, 간지, 간지순살</v>
      </c>
      <c r="F4005" t="s">
        <v>8602</v>
      </c>
      <c r="H4005" t="s">
        <v>7979</v>
      </c>
      <c r="I4005" t="s">
        <v>7649</v>
      </c>
      <c r="J4005" t="s">
        <v>8642</v>
      </c>
    </row>
    <row r="4006" spans="1:12" x14ac:dyDescent="0.45">
      <c r="A4006" t="s">
        <v>4002</v>
      </c>
      <c r="B4006" t="str">
        <f t="shared" si="62"/>
        <v>X</v>
      </c>
      <c r="C4006" t="str" cm="1">
        <f t="array" ref="C4006">_xlfn.TEXTJOIN(", ", TRUE, IF(ISNUMBER(SEARCH($D$2:$D$100, $A4006)), $D$2:$D$100, ""))</f>
        <v>간지, 콜라</v>
      </c>
      <c r="F4006" t="s">
        <v>8250</v>
      </c>
      <c r="H4006" t="s">
        <v>8250</v>
      </c>
      <c r="I4006" t="s">
        <v>7652</v>
      </c>
      <c r="J4006" t="s">
        <v>8685</v>
      </c>
    </row>
    <row r="4007" spans="1:12" x14ac:dyDescent="0.45">
      <c r="A4007" t="s">
        <v>4003</v>
      </c>
      <c r="B4007" t="str">
        <f t="shared" si="62"/>
        <v>0</v>
      </c>
      <c r="C4007" t="str" cm="1">
        <f t="array" ref="C4007">_xlfn.TEXTJOIN(", ", TRUE, IF(ISNUMBER(SEARCH($D$2:$D$100, $A4007)), $D$2:$D$100, ""))</f>
        <v>하하핫, 호랑이</v>
      </c>
      <c r="F4007" t="s">
        <v>8102</v>
      </c>
      <c r="H4007" t="s">
        <v>8102</v>
      </c>
      <c r="I4007" t="s">
        <v>7657</v>
      </c>
      <c r="J4007" t="s">
        <v>8643</v>
      </c>
    </row>
    <row r="4008" spans="1:12" x14ac:dyDescent="0.45">
      <c r="A4008" t="s">
        <v>4004</v>
      </c>
      <c r="B4008" t="str">
        <f t="shared" si="62"/>
        <v>0</v>
      </c>
      <c r="C4008" t="str" cm="1">
        <f t="array" ref="C4008">_xlfn.TEXTJOIN(", ", TRUE, IF(ISNUMBER(SEARCH($D$2:$D$100, $A4008)), $D$2:$D$100, ""))</f>
        <v>고추, 호랑이</v>
      </c>
      <c r="F4008" t="s">
        <v>7994</v>
      </c>
      <c r="H4008" t="s">
        <v>7994</v>
      </c>
      <c r="I4008" t="s">
        <v>7654</v>
      </c>
      <c r="J4008" t="s">
        <v>8643</v>
      </c>
    </row>
    <row r="4009" spans="1:12" x14ac:dyDescent="0.45">
      <c r="A4009" t="s">
        <v>4005</v>
      </c>
      <c r="B4009" t="str">
        <f t="shared" si="62"/>
        <v>X</v>
      </c>
      <c r="C4009" t="str" cm="1">
        <f t="array" ref="C4009">_xlfn.TEXTJOIN(", ", TRUE, IF(ISNUMBER(SEARCH($D$2:$D$100, $A4009)), $D$2:$D$100, ""))</f>
        <v>후라이드, 양념, 콜라</v>
      </c>
      <c r="F4009" t="s">
        <v>8258</v>
      </c>
      <c r="H4009" t="s">
        <v>8258</v>
      </c>
      <c r="I4009" t="s">
        <v>7649</v>
      </c>
      <c r="J4009" t="s">
        <v>8653</v>
      </c>
      <c r="K4009" t="s">
        <v>8685</v>
      </c>
    </row>
    <row r="4010" spans="1:12" x14ac:dyDescent="0.45">
      <c r="A4010" t="s">
        <v>4006</v>
      </c>
      <c r="B4010" t="str">
        <f t="shared" si="62"/>
        <v>X</v>
      </c>
      <c r="C4010" t="str" cm="1">
        <f t="array" ref="C4010">_xlfn.TEXTJOIN(", ", TRUE, IF(ISNUMBER(SEARCH($D$2:$D$100, $A4010)), $D$2:$D$100, ""))</f>
        <v>고추, 크크크</v>
      </c>
      <c r="F4010" t="s">
        <v>7981</v>
      </c>
      <c r="H4010" t="s">
        <v>7981</v>
      </c>
      <c r="I4010" t="s">
        <v>7654</v>
      </c>
      <c r="J4010" t="s">
        <v>8645</v>
      </c>
    </row>
    <row r="4011" spans="1:12" x14ac:dyDescent="0.45">
      <c r="A4011" t="s">
        <v>4007</v>
      </c>
      <c r="B4011" t="str">
        <f t="shared" si="62"/>
        <v>X</v>
      </c>
      <c r="C4011" t="str" cm="1">
        <f t="array" ref="C4011">_xlfn.TEXTJOIN(", ", TRUE, IF(ISNUMBER(SEARCH($D$2:$D$100, $A4011)), $D$2:$D$100, ""))</f>
        <v>후라이드, 고추</v>
      </c>
      <c r="F4011" t="s">
        <v>7987</v>
      </c>
      <c r="H4011" t="s">
        <v>7987</v>
      </c>
      <c r="I4011" t="s">
        <v>7649</v>
      </c>
      <c r="J4011" t="s">
        <v>8646</v>
      </c>
    </row>
    <row r="4012" spans="1:12" x14ac:dyDescent="0.45">
      <c r="A4012" t="s">
        <v>4008</v>
      </c>
      <c r="B4012" t="str">
        <f t="shared" si="62"/>
        <v>X</v>
      </c>
      <c r="C4012" t="str" cm="1">
        <f t="array" ref="C4012">_xlfn.TEXTJOIN(", ", TRUE, IF(ISNUMBER(SEARCH($D$2:$D$100, $A4012)), $D$2:$D$100, ""))</f>
        <v>고추, 하하핫, 호랑이, 반마리＋반마리</v>
      </c>
      <c r="F4012" t="s">
        <v>8199</v>
      </c>
      <c r="H4012" t="s">
        <v>8199</v>
      </c>
      <c r="I4012" t="s">
        <v>7654</v>
      </c>
      <c r="J4012" t="s">
        <v>8648</v>
      </c>
      <c r="K4012" t="s">
        <v>8643</v>
      </c>
      <c r="L4012" t="s">
        <v>8644</v>
      </c>
    </row>
    <row r="4013" spans="1:12" x14ac:dyDescent="0.45">
      <c r="A4013" t="s">
        <v>4009</v>
      </c>
      <c r="B4013" t="str">
        <f t="shared" si="62"/>
        <v>0</v>
      </c>
      <c r="C4013" t="str" cm="1">
        <f t="array" ref="C4013">_xlfn.TEXTJOIN(", ", TRUE, IF(ISNUMBER(SEARCH($D$2:$D$100, $A4013)), $D$2:$D$100, ""))</f>
        <v>양념, 크크크, 쫀득치즈볼</v>
      </c>
      <c r="F4013" t="s">
        <v>8296</v>
      </c>
      <c r="H4013" t="s">
        <v>8296</v>
      </c>
      <c r="I4013" t="s">
        <v>7650</v>
      </c>
      <c r="J4013" t="s">
        <v>8645</v>
      </c>
      <c r="K4013" t="s">
        <v>8685</v>
      </c>
    </row>
    <row r="4014" spans="1:12" x14ac:dyDescent="0.45">
      <c r="A4014" t="s">
        <v>4010</v>
      </c>
      <c r="B4014" t="str">
        <f t="shared" si="62"/>
        <v>X</v>
      </c>
      <c r="C4014" t="str" cm="1">
        <f t="array" ref="C4014">_xlfn.TEXTJOIN(", ", TRUE, IF(ISNUMBER(SEARCH($D$2:$D$100, $A4014)), $D$2:$D$100, ""))</f>
        <v>양념, 호랑이, 콜라, 반마리＋반마리</v>
      </c>
      <c r="F4014" t="s">
        <v>8305</v>
      </c>
      <c r="H4014" t="s">
        <v>8305</v>
      </c>
      <c r="I4014" t="s">
        <v>7650</v>
      </c>
      <c r="J4014" t="s">
        <v>8643</v>
      </c>
      <c r="K4014" t="s">
        <v>8685</v>
      </c>
      <c r="L4014" t="s">
        <v>8644</v>
      </c>
    </row>
    <row r="4015" spans="1:12" x14ac:dyDescent="0.45">
      <c r="A4015" t="s">
        <v>4011</v>
      </c>
      <c r="B4015" t="str">
        <f t="shared" si="62"/>
        <v>X</v>
      </c>
      <c r="C4015" t="str" cm="1">
        <f t="array" ref="C4015">_xlfn.TEXTJOIN(", ", TRUE, IF(ISNUMBER(SEARCH($D$2:$D$100, $A4015)), $D$2:$D$100, ""))</f>
        <v>크크크</v>
      </c>
      <c r="F4015" t="s">
        <v>7656</v>
      </c>
      <c r="H4015" t="s">
        <v>7656</v>
      </c>
      <c r="I4015" t="s">
        <v>7656</v>
      </c>
    </row>
    <row r="4016" spans="1:12" x14ac:dyDescent="0.45">
      <c r="A4016" t="s">
        <v>4012</v>
      </c>
      <c r="B4016" t="str">
        <f t="shared" si="62"/>
        <v>X</v>
      </c>
      <c r="C4016" t="str" cm="1">
        <f t="array" ref="C4016">_xlfn.TEXTJOIN(", ", TRUE, IF(ISNUMBER(SEARCH($D$2:$D$100, $A4016)), $D$2:$D$100, ""))</f>
        <v>크크크, 호랑이, 콜라, 쫀도그</v>
      </c>
      <c r="F4016" t="s">
        <v>8392</v>
      </c>
      <c r="H4016" t="s">
        <v>8241</v>
      </c>
      <c r="I4016" t="s">
        <v>7656</v>
      </c>
      <c r="J4016" t="s">
        <v>8643</v>
      </c>
      <c r="K4016" t="s">
        <v>8685</v>
      </c>
    </row>
    <row r="4017" spans="1:11" x14ac:dyDescent="0.45">
      <c r="A4017" t="s">
        <v>4013</v>
      </c>
      <c r="B4017" t="str">
        <f t="shared" si="62"/>
        <v>X</v>
      </c>
      <c r="C4017" t="str" cm="1">
        <f t="array" ref="C4017">_xlfn.TEXTJOIN(", ", TRUE, IF(ISNUMBER(SEARCH($D$2:$D$100, $A4017)), $D$2:$D$100, ""))</f>
        <v>고추, 크크크</v>
      </c>
      <c r="F4017" t="s">
        <v>7981</v>
      </c>
      <c r="H4017" t="s">
        <v>7981</v>
      </c>
      <c r="I4017" t="s">
        <v>7654</v>
      </c>
      <c r="J4017" t="s">
        <v>8645</v>
      </c>
    </row>
    <row r="4018" spans="1:11" x14ac:dyDescent="0.45">
      <c r="A4018" t="s">
        <v>4014</v>
      </c>
      <c r="B4018" t="str">
        <f t="shared" si="62"/>
        <v>0</v>
      </c>
      <c r="C4018" t="str" cm="1">
        <f t="array" ref="C4018">_xlfn.TEXTJOIN(", ", TRUE, IF(ISNUMBER(SEARCH($D$2:$D$100, $A4018)), $D$2:$D$100, ""))</f>
        <v>크크크, 똥집튀김</v>
      </c>
      <c r="F4018" t="s">
        <v>8239</v>
      </c>
      <c r="H4018" t="s">
        <v>8239</v>
      </c>
      <c r="I4018" t="s">
        <v>7656</v>
      </c>
      <c r="J4018" t="s">
        <v>8685</v>
      </c>
    </row>
    <row r="4019" spans="1:11" x14ac:dyDescent="0.45">
      <c r="A4019" t="s">
        <v>4015</v>
      </c>
      <c r="B4019" t="str">
        <f t="shared" si="62"/>
        <v>X</v>
      </c>
      <c r="C4019" t="str" cm="1">
        <f t="array" ref="C4019">_xlfn.TEXTJOIN(", ", TRUE, IF(ISNUMBER(SEARCH($D$2:$D$100, $A4019)), $D$2:$D$100, ""))</f>
        <v>크크크, 똥집튀김</v>
      </c>
      <c r="F4019" t="s">
        <v>8239</v>
      </c>
      <c r="H4019" t="s">
        <v>8239</v>
      </c>
      <c r="I4019" t="s">
        <v>7656</v>
      </c>
      <c r="J4019" t="s">
        <v>8685</v>
      </c>
    </row>
    <row r="4020" spans="1:11" x14ac:dyDescent="0.45">
      <c r="A4020" t="s">
        <v>4016</v>
      </c>
      <c r="B4020" t="str">
        <f t="shared" si="62"/>
        <v>X</v>
      </c>
      <c r="C4020" t="str" cm="1">
        <f t="array" ref="C4020">_xlfn.TEXTJOIN(", ", TRUE, IF(ISNUMBER(SEARCH($D$2:$D$100, $A4020)), $D$2:$D$100, ""))</f>
        <v>간지</v>
      </c>
      <c r="F4020" t="s">
        <v>7652</v>
      </c>
      <c r="H4020" t="s">
        <v>7652</v>
      </c>
      <c r="I4020" t="s">
        <v>7652</v>
      </c>
    </row>
    <row r="4021" spans="1:11" x14ac:dyDescent="0.45">
      <c r="A4021" t="s">
        <v>4017</v>
      </c>
      <c r="B4021" t="str">
        <f t="shared" si="62"/>
        <v>0</v>
      </c>
      <c r="C4021" t="str" cm="1">
        <f t="array" ref="C4021">_xlfn.TEXTJOIN(", ", TRUE, IF(ISNUMBER(SEARCH($D$2:$D$100, $A4021)), $D$2:$D$100, ""))</f>
        <v>크크크, 웨지감자, 마요네즈소스</v>
      </c>
      <c r="F4021" t="s">
        <v>8366</v>
      </c>
      <c r="H4021" t="s">
        <v>8239</v>
      </c>
      <c r="I4021" t="s">
        <v>7656</v>
      </c>
      <c r="J4021" t="s">
        <v>8685</v>
      </c>
    </row>
    <row r="4022" spans="1:11" x14ac:dyDescent="0.45">
      <c r="A4022" t="s">
        <v>4018</v>
      </c>
      <c r="B4022" t="str">
        <f t="shared" si="62"/>
        <v>0</v>
      </c>
      <c r="C4022" t="str" cm="1">
        <f t="array" ref="C4022">_xlfn.TEXTJOIN(", ", TRUE, IF(ISNUMBER(SEARCH($D$2:$D$100, $A4022)), $D$2:$D$100, ""))</f>
        <v>크크크, 콜라</v>
      </c>
      <c r="F4022" t="s">
        <v>8239</v>
      </c>
      <c r="H4022" t="s">
        <v>8239</v>
      </c>
      <c r="I4022" t="s">
        <v>7656</v>
      </c>
      <c r="J4022" t="s">
        <v>8685</v>
      </c>
    </row>
    <row r="4023" spans="1:11" x14ac:dyDescent="0.45">
      <c r="A4023" t="s">
        <v>4019</v>
      </c>
      <c r="B4023" t="str">
        <f t="shared" si="62"/>
        <v>0</v>
      </c>
      <c r="C4023" t="str" cm="1">
        <f t="array" ref="C4023">_xlfn.TEXTJOIN(", ", TRUE, IF(ISNUMBER(SEARCH($D$2:$D$100, $A4023)), $D$2:$D$100, ""))</f>
        <v>후라이드, 크크크, 생맥주</v>
      </c>
      <c r="F4023" t="s">
        <v>8314</v>
      </c>
      <c r="H4023" t="s">
        <v>8314</v>
      </c>
      <c r="I4023" t="s">
        <v>7649</v>
      </c>
      <c r="J4023" t="s">
        <v>8645</v>
      </c>
      <c r="K4023" t="s">
        <v>8685</v>
      </c>
    </row>
    <row r="4024" spans="1:11" x14ac:dyDescent="0.45">
      <c r="A4024" t="s">
        <v>4020</v>
      </c>
      <c r="B4024" t="str">
        <f t="shared" si="62"/>
        <v>X</v>
      </c>
      <c r="C4024" t="str" cm="1">
        <f t="array" ref="C4024">_xlfn.TEXTJOIN(", ", TRUE, IF(ISNUMBER(SEARCH($D$2:$D$100, $A4024)), $D$2:$D$100, ""))</f>
        <v>고추, 크크크, 콜라</v>
      </c>
      <c r="F4024" t="s">
        <v>8257</v>
      </c>
      <c r="H4024" t="s">
        <v>8257</v>
      </c>
      <c r="I4024" t="s">
        <v>7654</v>
      </c>
      <c r="J4024" t="s">
        <v>8645</v>
      </c>
      <c r="K4024" t="s">
        <v>8685</v>
      </c>
    </row>
    <row r="4025" spans="1:11" x14ac:dyDescent="0.45">
      <c r="A4025" t="s">
        <v>4021</v>
      </c>
      <c r="B4025" t="str">
        <f t="shared" si="62"/>
        <v>X</v>
      </c>
      <c r="C4025" t="str" cm="1">
        <f t="array" ref="C4025">_xlfn.TEXTJOIN(", ", TRUE, IF(ISNUMBER(SEARCH($D$2:$D$100, $A4025)), $D$2:$D$100, ""))</f>
        <v>간지, 콜라</v>
      </c>
      <c r="F4025" t="s">
        <v>8250</v>
      </c>
      <c r="H4025" t="s">
        <v>8250</v>
      </c>
      <c r="I4025" t="s">
        <v>7652</v>
      </c>
      <c r="J4025" t="s">
        <v>8685</v>
      </c>
    </row>
    <row r="4026" spans="1:11" x14ac:dyDescent="0.45">
      <c r="A4026" t="s">
        <v>4022</v>
      </c>
      <c r="B4026" t="str">
        <f t="shared" si="62"/>
        <v>X</v>
      </c>
      <c r="C4026" t="str" cm="1">
        <f t="array" ref="C4026">_xlfn.TEXTJOIN(", ", TRUE, IF(ISNUMBER(SEARCH($D$2:$D$100, $A4026)), $D$2:$D$100, ""))</f>
        <v>간지, 똥집튀김, 콜라</v>
      </c>
      <c r="F4026" t="s">
        <v>8367</v>
      </c>
      <c r="H4026" t="s">
        <v>8250</v>
      </c>
      <c r="I4026" t="s">
        <v>7652</v>
      </c>
      <c r="J4026" t="s">
        <v>8685</v>
      </c>
    </row>
    <row r="4027" spans="1:11" x14ac:dyDescent="0.45">
      <c r="A4027" t="s">
        <v>4023</v>
      </c>
      <c r="B4027" t="str">
        <f t="shared" si="62"/>
        <v>X</v>
      </c>
      <c r="C4027" t="str" cm="1">
        <f t="array" ref="C4027">_xlfn.TEXTJOIN(", ", TRUE, IF(ISNUMBER(SEARCH($D$2:$D$100, $A4027)), $D$2:$D$100, ""))</f>
        <v>양념, 크크크</v>
      </c>
      <c r="F4027" t="s">
        <v>8021</v>
      </c>
      <c r="H4027" t="s">
        <v>8021</v>
      </c>
      <c r="I4027" t="s">
        <v>7650</v>
      </c>
      <c r="J4027" t="s">
        <v>8645</v>
      </c>
    </row>
    <row r="4028" spans="1:11" x14ac:dyDescent="0.45">
      <c r="A4028" t="s">
        <v>4024</v>
      </c>
      <c r="B4028" t="str">
        <f t="shared" si="62"/>
        <v>X</v>
      </c>
      <c r="C4028" t="str" cm="1">
        <f t="array" ref="C4028">_xlfn.TEXTJOIN(", ", TRUE, IF(ISNUMBER(SEARCH($D$2:$D$100, $A4028)), $D$2:$D$100, ""))</f>
        <v>크크크, 똥집튀김</v>
      </c>
      <c r="F4028" t="s">
        <v>8239</v>
      </c>
      <c r="H4028" t="s">
        <v>8239</v>
      </c>
      <c r="I4028" t="s">
        <v>7656</v>
      </c>
      <c r="J4028" t="s">
        <v>8685</v>
      </c>
    </row>
    <row r="4029" spans="1:11" x14ac:dyDescent="0.45">
      <c r="A4029" t="s">
        <v>4025</v>
      </c>
      <c r="B4029" t="str">
        <f t="shared" si="62"/>
        <v>0</v>
      </c>
      <c r="C4029" t="str" cm="1">
        <f t="array" ref="C4029">_xlfn.TEXTJOIN(", ", TRUE, IF(ISNUMBER(SEARCH($D$2:$D$100, $A4029)), $D$2:$D$100, ""))</f>
        <v>양념, 크크크, 웨지감자, 쫀도그</v>
      </c>
      <c r="F4029" t="s">
        <v>8408</v>
      </c>
      <c r="H4029" t="s">
        <v>8296</v>
      </c>
      <c r="I4029" t="s">
        <v>7650</v>
      </c>
      <c r="J4029" t="s">
        <v>8645</v>
      </c>
      <c r="K4029" t="s">
        <v>8685</v>
      </c>
    </row>
    <row r="4030" spans="1:11" x14ac:dyDescent="0.45">
      <c r="A4030" t="s">
        <v>4026</v>
      </c>
      <c r="B4030" t="str">
        <f t="shared" si="62"/>
        <v>X</v>
      </c>
      <c r="C4030" t="str" cm="1">
        <f t="array" ref="C4030">_xlfn.TEXTJOIN(", ", TRUE, IF(ISNUMBER(SEARCH($D$2:$D$100, $A4030)), $D$2:$D$100, ""))</f>
        <v>후라이드, 똥집튀김, 콜라</v>
      </c>
      <c r="F4030" t="s">
        <v>8369</v>
      </c>
      <c r="H4030" t="s">
        <v>8261</v>
      </c>
      <c r="I4030" t="s">
        <v>7649</v>
      </c>
      <c r="J4030" t="s">
        <v>8685</v>
      </c>
    </row>
    <row r="4031" spans="1:11" x14ac:dyDescent="0.45">
      <c r="A4031" t="s">
        <v>4027</v>
      </c>
      <c r="B4031" t="str">
        <f t="shared" si="62"/>
        <v>0</v>
      </c>
      <c r="C4031" t="str" cm="1">
        <f t="array" ref="C4031">_xlfn.TEXTJOIN(", ", TRUE, IF(ISNUMBER(SEARCH($D$2:$D$100, $A4031)), $D$2:$D$100, ""))</f>
        <v>크크크, 웨지감자, 콜라</v>
      </c>
      <c r="F4031" t="s">
        <v>8366</v>
      </c>
      <c r="H4031" t="s">
        <v>8239</v>
      </c>
      <c r="I4031" t="s">
        <v>7656</v>
      </c>
      <c r="J4031" t="s">
        <v>8685</v>
      </c>
    </row>
    <row r="4032" spans="1:11" x14ac:dyDescent="0.45">
      <c r="A4032" t="s">
        <v>4028</v>
      </c>
      <c r="B4032" t="str">
        <f t="shared" si="62"/>
        <v>X</v>
      </c>
      <c r="C4032" t="str" cm="1">
        <f t="array" ref="C4032">_xlfn.TEXTJOIN(", ", TRUE, IF(ISNUMBER(SEARCH($D$2:$D$100, $A4032)), $D$2:$D$100, ""))</f>
        <v>크크크, 콜라</v>
      </c>
      <c r="F4032" t="s">
        <v>8239</v>
      </c>
      <c r="H4032" t="s">
        <v>8239</v>
      </c>
      <c r="I4032" t="s">
        <v>7656</v>
      </c>
      <c r="J4032" t="s">
        <v>8685</v>
      </c>
    </row>
    <row r="4033" spans="1:11" x14ac:dyDescent="0.45">
      <c r="A4033" t="s">
        <v>4029</v>
      </c>
      <c r="B4033" t="str">
        <f t="shared" si="62"/>
        <v>X</v>
      </c>
      <c r="C4033" t="str" cm="1">
        <f t="array" ref="C4033">_xlfn.TEXTJOIN(", ", TRUE, IF(ISNUMBER(SEARCH($D$2:$D$100, $A4033)), $D$2:$D$100, ""))</f>
        <v>크크크, 웨지감자</v>
      </c>
      <c r="F4033" t="s">
        <v>8239</v>
      </c>
      <c r="H4033" t="s">
        <v>8239</v>
      </c>
      <c r="I4033" t="s">
        <v>7656</v>
      </c>
      <c r="J4033" t="s">
        <v>8685</v>
      </c>
    </row>
    <row r="4034" spans="1:11" x14ac:dyDescent="0.45">
      <c r="A4034" t="s">
        <v>4030</v>
      </c>
      <c r="B4034" t="str">
        <f t="shared" si="62"/>
        <v>0</v>
      </c>
      <c r="C4034" t="str" cm="1">
        <f t="array" ref="C4034">_xlfn.TEXTJOIN(", ", TRUE, IF(ISNUMBER(SEARCH($D$2:$D$100, $A4034)), $D$2:$D$100, ""))</f>
        <v>고추, 더매운고추, 6초</v>
      </c>
      <c r="F4034" t="s">
        <v>8040</v>
      </c>
      <c r="H4034" t="s">
        <v>8040</v>
      </c>
      <c r="I4034" t="s">
        <v>7654</v>
      </c>
      <c r="J4034" t="s">
        <v>8647</v>
      </c>
      <c r="K4034" t="s">
        <v>8649</v>
      </c>
    </row>
    <row r="4035" spans="1:11" x14ac:dyDescent="0.45">
      <c r="A4035" t="s">
        <v>4031</v>
      </c>
      <c r="B4035" t="str">
        <f t="shared" ref="B4035:B4098" si="63">IF(ISNUMBER(SEARCH("순살", $A4035)), "0", "X")</f>
        <v>X</v>
      </c>
      <c r="C4035" t="str" cm="1">
        <f t="array" ref="C4035">_xlfn.TEXTJOIN(", ", TRUE, IF(ISNUMBER(SEARCH($D$2:$D$100, $A4035)), $D$2:$D$100, ""))</f>
        <v>호랑이, 장스, 웨지감자</v>
      </c>
      <c r="F4035" t="s">
        <v>8319</v>
      </c>
      <c r="H4035" t="s">
        <v>8319</v>
      </c>
      <c r="I4035" t="s">
        <v>7658</v>
      </c>
      <c r="J4035" t="s">
        <v>8650</v>
      </c>
      <c r="K4035" t="s">
        <v>8685</v>
      </c>
    </row>
    <row r="4036" spans="1:11" x14ac:dyDescent="0.45">
      <c r="A4036" t="s">
        <v>4032</v>
      </c>
      <c r="B4036" t="str">
        <f t="shared" si="63"/>
        <v>X</v>
      </c>
      <c r="C4036" t="str" cm="1">
        <f t="array" ref="C4036">_xlfn.TEXTJOIN(", ", TRUE, IF(ISNUMBER(SEARCH($D$2:$D$100, $A4036)), $D$2:$D$100, ""))</f>
        <v>양념, 간지, 웨지감자, 콜라, 치킨 무</v>
      </c>
      <c r="F4036" t="s">
        <v>8446</v>
      </c>
      <c r="H4036" t="s">
        <v>8273</v>
      </c>
      <c r="I4036" t="s">
        <v>7650</v>
      </c>
      <c r="J4036" t="s">
        <v>8642</v>
      </c>
      <c r="K4036" t="s">
        <v>8685</v>
      </c>
    </row>
    <row r="4037" spans="1:11" x14ac:dyDescent="0.45">
      <c r="A4037" t="s">
        <v>4033</v>
      </c>
      <c r="B4037" t="str">
        <f t="shared" si="63"/>
        <v>0</v>
      </c>
      <c r="C4037" t="str" cm="1">
        <f t="array" ref="C4037">_xlfn.TEXTJOIN(", ", TRUE, IF(ISNUMBER(SEARCH($D$2:$D$100, $A4037)), $D$2:$D$100, ""))</f>
        <v>크크크, 콜라</v>
      </c>
      <c r="F4037" t="s">
        <v>8239</v>
      </c>
      <c r="H4037" t="s">
        <v>8239</v>
      </c>
      <c r="I4037" t="s">
        <v>7656</v>
      </c>
      <c r="J4037" t="s">
        <v>8685</v>
      </c>
    </row>
    <row r="4038" spans="1:11" x14ac:dyDescent="0.45">
      <c r="A4038" t="s">
        <v>4034</v>
      </c>
      <c r="B4038" t="str">
        <f t="shared" si="63"/>
        <v>X</v>
      </c>
      <c r="C4038" t="str" cm="1">
        <f t="array" ref="C4038">_xlfn.TEXTJOIN(", ", TRUE, IF(ISNUMBER(SEARCH($D$2:$D$100, $A4038)), $D$2:$D$100, ""))</f>
        <v>양념, 간지, 쫀득치즈볼</v>
      </c>
      <c r="F4038" t="s">
        <v>8273</v>
      </c>
      <c r="H4038" t="s">
        <v>8273</v>
      </c>
      <c r="I4038" t="s">
        <v>7650</v>
      </c>
      <c r="J4038" t="s">
        <v>8642</v>
      </c>
      <c r="K4038" t="s">
        <v>8685</v>
      </c>
    </row>
    <row r="4039" spans="1:11" x14ac:dyDescent="0.45">
      <c r="A4039" t="s">
        <v>4035</v>
      </c>
      <c r="B4039" t="str">
        <f t="shared" si="63"/>
        <v>0</v>
      </c>
      <c r="C4039" t="str" cm="1">
        <f t="array" ref="C4039">_xlfn.TEXTJOIN(", ", TRUE, IF(ISNUMBER(SEARCH($D$2:$D$100, $A4039)), $D$2:$D$100, ""))</f>
        <v>고추, 쫀도그</v>
      </c>
      <c r="F4039" t="s">
        <v>8245</v>
      </c>
      <c r="H4039" t="s">
        <v>8245</v>
      </c>
      <c r="I4039" t="s">
        <v>7654</v>
      </c>
      <c r="J4039" t="s">
        <v>8685</v>
      </c>
    </row>
    <row r="4040" spans="1:11" x14ac:dyDescent="0.45">
      <c r="A4040" t="s">
        <v>4036</v>
      </c>
      <c r="B4040" t="str">
        <f t="shared" si="63"/>
        <v>X</v>
      </c>
      <c r="C4040" t="str" cm="1">
        <f t="array" ref="C4040">_xlfn.TEXTJOIN(", ", TRUE, IF(ISNUMBER(SEARCH($D$2:$D$100, $A4040)), $D$2:$D$100, ""))</f>
        <v>크크크, 호랑이, 웨지감자, 콜라</v>
      </c>
      <c r="F4040" t="s">
        <v>8392</v>
      </c>
      <c r="H4040" t="s">
        <v>8241</v>
      </c>
      <c r="I4040" t="s">
        <v>7656</v>
      </c>
      <c r="J4040" t="s">
        <v>8643</v>
      </c>
      <c r="K4040" t="s">
        <v>8685</v>
      </c>
    </row>
    <row r="4041" spans="1:11" x14ac:dyDescent="0.45">
      <c r="A4041" t="s">
        <v>4037</v>
      </c>
      <c r="B4041" t="str">
        <f t="shared" si="63"/>
        <v>X</v>
      </c>
      <c r="C4041" t="str" cm="1">
        <f t="array" ref="C4041">_xlfn.TEXTJOIN(", ", TRUE, IF(ISNUMBER(SEARCH($D$2:$D$100, $A4041)), $D$2:$D$100, ""))</f>
        <v>크크크</v>
      </c>
      <c r="F4041" t="s">
        <v>7656</v>
      </c>
      <c r="H4041" t="s">
        <v>7656</v>
      </c>
      <c r="I4041" t="s">
        <v>7656</v>
      </c>
    </row>
    <row r="4042" spans="1:11" x14ac:dyDescent="0.45">
      <c r="A4042" t="s">
        <v>4038</v>
      </c>
      <c r="B4042" t="str">
        <f t="shared" si="63"/>
        <v>0</v>
      </c>
      <c r="C4042" t="str" cm="1">
        <f t="array" ref="C4042">_xlfn.TEXTJOIN(", ", TRUE, IF(ISNUMBER(SEARCH($D$2:$D$100, $A4042)), $D$2:$D$100, ""))</f>
        <v>크크크, 콜라</v>
      </c>
      <c r="F4042" t="s">
        <v>8239</v>
      </c>
      <c r="H4042" t="s">
        <v>8239</v>
      </c>
      <c r="I4042" t="s">
        <v>7656</v>
      </c>
      <c r="J4042" t="s">
        <v>8685</v>
      </c>
    </row>
    <row r="4043" spans="1:11" x14ac:dyDescent="0.45">
      <c r="A4043" t="s">
        <v>4039</v>
      </c>
      <c r="B4043" t="str">
        <f t="shared" si="63"/>
        <v>0</v>
      </c>
      <c r="C4043" t="str" cm="1">
        <f t="array" ref="C4043">_xlfn.TEXTJOIN(", ", TRUE, IF(ISNUMBER(SEARCH($D$2:$D$100, $A4043)), $D$2:$D$100, ""))</f>
        <v>간지, 크크크, 호랑이</v>
      </c>
      <c r="F4043" t="s">
        <v>8088</v>
      </c>
      <c r="H4043" t="s">
        <v>8088</v>
      </c>
      <c r="I4043" t="s">
        <v>7652</v>
      </c>
      <c r="J4043" t="s">
        <v>8645</v>
      </c>
      <c r="K4043" t="s">
        <v>8643</v>
      </c>
    </row>
    <row r="4044" spans="1:11" x14ac:dyDescent="0.45">
      <c r="A4044" t="s">
        <v>4040</v>
      </c>
      <c r="B4044" t="str">
        <f t="shared" si="63"/>
        <v>X</v>
      </c>
      <c r="C4044" t="str" cm="1">
        <f t="array" ref="C4044">_xlfn.TEXTJOIN(", ", TRUE, IF(ISNUMBER(SEARCH($D$2:$D$100, $A4044)), $D$2:$D$100, ""))</f>
        <v>크크크, 웨지감자</v>
      </c>
      <c r="F4044" t="s">
        <v>8239</v>
      </c>
      <c r="H4044" t="s">
        <v>8239</v>
      </c>
      <c r="I4044" t="s">
        <v>7656</v>
      </c>
      <c r="J4044" t="s">
        <v>8685</v>
      </c>
    </row>
    <row r="4045" spans="1:11" x14ac:dyDescent="0.45">
      <c r="A4045" t="s">
        <v>4041</v>
      </c>
      <c r="B4045" t="str">
        <f t="shared" si="63"/>
        <v>X</v>
      </c>
      <c r="C4045" t="str" cm="1">
        <f t="array" ref="C4045">_xlfn.TEXTJOIN(", ", TRUE, IF(ISNUMBER(SEARCH($D$2:$D$100, $A4045)), $D$2:$D$100, ""))</f>
        <v>크크크, 호랑이, 웨지감자, 콜라</v>
      </c>
      <c r="F4045" t="s">
        <v>8392</v>
      </c>
      <c r="H4045" t="s">
        <v>8241</v>
      </c>
      <c r="I4045" t="s">
        <v>7656</v>
      </c>
      <c r="J4045" t="s">
        <v>8643</v>
      </c>
      <c r="K4045" t="s">
        <v>8685</v>
      </c>
    </row>
    <row r="4046" spans="1:11" x14ac:dyDescent="0.45">
      <c r="A4046" t="s">
        <v>4042</v>
      </c>
      <c r="B4046" t="str">
        <f t="shared" si="63"/>
        <v>X</v>
      </c>
      <c r="C4046" t="str" cm="1">
        <f t="array" ref="C4046">_xlfn.TEXTJOIN(", ", TRUE, IF(ISNUMBER(SEARCH($D$2:$D$100, $A4046)), $D$2:$D$100, ""))</f>
        <v>후라이드, 장스</v>
      </c>
      <c r="F4046" t="s">
        <v>7991</v>
      </c>
      <c r="H4046" t="s">
        <v>7991</v>
      </c>
      <c r="I4046" t="s">
        <v>7649</v>
      </c>
      <c r="J4046" t="s">
        <v>8650</v>
      </c>
    </row>
    <row r="4047" spans="1:11" x14ac:dyDescent="0.45">
      <c r="A4047" t="s">
        <v>4043</v>
      </c>
      <c r="B4047" t="str">
        <f t="shared" si="63"/>
        <v>0</v>
      </c>
      <c r="C4047" t="str" cm="1">
        <f t="array" ref="C4047">_xlfn.TEXTJOIN(", ", TRUE, IF(ISNUMBER(SEARCH($D$2:$D$100, $A4047)), $D$2:$D$100, ""))</f>
        <v>후라이드, 호랑이</v>
      </c>
      <c r="F4047" t="s">
        <v>7984</v>
      </c>
      <c r="H4047" t="s">
        <v>7984</v>
      </c>
      <c r="I4047" t="s">
        <v>7649</v>
      </c>
      <c r="J4047" t="s">
        <v>8643</v>
      </c>
    </row>
    <row r="4048" spans="1:11" x14ac:dyDescent="0.45">
      <c r="A4048" t="s">
        <v>4044</v>
      </c>
      <c r="B4048" t="str">
        <f t="shared" si="63"/>
        <v>0</v>
      </c>
      <c r="C4048" t="str" cm="1">
        <f t="array" ref="C4048">_xlfn.TEXTJOIN(", ", TRUE, IF(ISNUMBER(SEARCH($D$2:$D$100, $A4048)), $D$2:$D$100, ""))</f>
        <v>후라이드, 호랑이, 쫀도그</v>
      </c>
      <c r="F4048" t="s">
        <v>8268</v>
      </c>
      <c r="H4048" t="s">
        <v>8268</v>
      </c>
      <c r="I4048" t="s">
        <v>7649</v>
      </c>
      <c r="J4048" t="s">
        <v>8643</v>
      </c>
      <c r="K4048" t="s">
        <v>8685</v>
      </c>
    </row>
    <row r="4049" spans="1:12" x14ac:dyDescent="0.45">
      <c r="A4049" t="s">
        <v>4045</v>
      </c>
      <c r="B4049" t="str">
        <f t="shared" si="63"/>
        <v>X</v>
      </c>
      <c r="C4049" t="str" cm="1">
        <f t="array" ref="C4049">_xlfn.TEXTJOIN(", ", TRUE, IF(ISNUMBER(SEARCH($D$2:$D$100, $A4049)), $D$2:$D$100, ""))</f>
        <v>간지, 호랑이, 포테이토 치즈스틱, 웨지감자</v>
      </c>
      <c r="F4049" t="s">
        <v>8372</v>
      </c>
      <c r="H4049" t="s">
        <v>8260</v>
      </c>
      <c r="I4049" t="s">
        <v>7652</v>
      </c>
      <c r="J4049" t="s">
        <v>8643</v>
      </c>
      <c r="K4049" t="s">
        <v>8685</v>
      </c>
    </row>
    <row r="4050" spans="1:12" x14ac:dyDescent="0.45">
      <c r="A4050" t="s">
        <v>4046</v>
      </c>
      <c r="B4050" t="str">
        <f t="shared" si="63"/>
        <v>X</v>
      </c>
      <c r="C4050" t="str" cm="1">
        <f t="array" ref="C4050">_xlfn.TEXTJOIN(", ", TRUE, IF(ISNUMBER(SEARCH($D$2:$D$100, $A4050)), $D$2:$D$100, ""))</f>
        <v>장스, 콜라</v>
      </c>
      <c r="F4050" t="s">
        <v>8242</v>
      </c>
      <c r="H4050" t="s">
        <v>8242</v>
      </c>
      <c r="I4050" t="s">
        <v>7661</v>
      </c>
      <c r="J4050" t="s">
        <v>8685</v>
      </c>
    </row>
    <row r="4051" spans="1:12" x14ac:dyDescent="0.45">
      <c r="A4051" t="s">
        <v>4047</v>
      </c>
      <c r="B4051" t="str">
        <f t="shared" si="63"/>
        <v>X</v>
      </c>
      <c r="C4051" t="str" cm="1">
        <f t="array" ref="C4051">_xlfn.TEXTJOIN(", ", TRUE, IF(ISNUMBER(SEARCH($D$2:$D$100, $A4051)), $D$2:$D$100, ""))</f>
        <v>고추, 더매운고추</v>
      </c>
      <c r="F4051" t="s">
        <v>7988</v>
      </c>
      <c r="H4051" t="s">
        <v>7988</v>
      </c>
      <c r="I4051" t="s">
        <v>7654</v>
      </c>
      <c r="J4051" t="s">
        <v>8647</v>
      </c>
    </row>
    <row r="4052" spans="1:12" x14ac:dyDescent="0.45">
      <c r="A4052" t="s">
        <v>4048</v>
      </c>
      <c r="B4052" t="str">
        <f t="shared" si="63"/>
        <v>0</v>
      </c>
      <c r="C4052" t="str" cm="1">
        <f t="array" ref="C4052">_xlfn.TEXTJOIN(", ", TRUE, IF(ISNUMBER(SEARCH($D$2:$D$100, $A4052)), $D$2:$D$100, ""))</f>
        <v>간지, 쫀도그</v>
      </c>
      <c r="F4052" t="s">
        <v>8250</v>
      </c>
      <c r="H4052" t="s">
        <v>8250</v>
      </c>
      <c r="I4052" t="s">
        <v>7652</v>
      </c>
      <c r="J4052" t="s">
        <v>8685</v>
      </c>
    </row>
    <row r="4053" spans="1:12" x14ac:dyDescent="0.45">
      <c r="A4053" t="s">
        <v>4049</v>
      </c>
      <c r="B4053" t="str">
        <f t="shared" si="63"/>
        <v>X</v>
      </c>
      <c r="C4053" t="str" cm="1">
        <f t="array" ref="C4053">_xlfn.TEXTJOIN(", ", TRUE, IF(ISNUMBER(SEARCH($D$2:$D$100, $A4053)), $D$2:$D$100, ""))</f>
        <v>간지</v>
      </c>
      <c r="F4053" t="s">
        <v>7652</v>
      </c>
      <c r="H4053" t="s">
        <v>7652</v>
      </c>
      <c r="I4053" t="s">
        <v>7652</v>
      </c>
    </row>
    <row r="4054" spans="1:12" x14ac:dyDescent="0.45">
      <c r="A4054" t="s">
        <v>4050</v>
      </c>
      <c r="B4054" t="str">
        <f t="shared" si="63"/>
        <v>0</v>
      </c>
      <c r="C4054" t="str" cm="1">
        <f t="array" ref="C4054">_xlfn.TEXTJOIN(", ", TRUE, IF(ISNUMBER(SEARCH($D$2:$D$100, $A4054)), $D$2:$D$100, ""))</f>
        <v>장스, 똥집튀김, 쫀득치즈볼</v>
      </c>
      <c r="F4054" t="s">
        <v>8400</v>
      </c>
      <c r="H4054" t="s">
        <v>8242</v>
      </c>
      <c r="I4054" t="s">
        <v>7661</v>
      </c>
      <c r="J4054" t="s">
        <v>8685</v>
      </c>
    </row>
    <row r="4055" spans="1:12" x14ac:dyDescent="0.45">
      <c r="A4055" t="s">
        <v>4051</v>
      </c>
      <c r="B4055" t="str">
        <f t="shared" si="63"/>
        <v>X</v>
      </c>
      <c r="C4055" t="str" cm="1">
        <f t="array" ref="C4055">_xlfn.TEXTJOIN(", ", TRUE, IF(ISNUMBER(SEARCH($D$2:$D$100, $A4055)), $D$2:$D$100, ""))</f>
        <v>후라이드, 간지, 콜라</v>
      </c>
      <c r="F4055" t="s">
        <v>8246</v>
      </c>
      <c r="H4055" t="s">
        <v>8246</v>
      </c>
      <c r="I4055" t="s">
        <v>7649</v>
      </c>
      <c r="J4055" t="s">
        <v>8642</v>
      </c>
      <c r="K4055" t="s">
        <v>8685</v>
      </c>
    </row>
    <row r="4056" spans="1:12" x14ac:dyDescent="0.45">
      <c r="A4056" t="s">
        <v>4052</v>
      </c>
      <c r="B4056" t="str">
        <f t="shared" si="63"/>
        <v>X</v>
      </c>
      <c r="C4056" t="str" cm="1">
        <f t="array" ref="C4056">_xlfn.TEXTJOIN(", ", TRUE, IF(ISNUMBER(SEARCH($D$2:$D$100, $A4056)), $D$2:$D$100, ""))</f>
        <v>육육</v>
      </c>
      <c r="F4056" t="s">
        <v>7670</v>
      </c>
      <c r="H4056" t="s">
        <v>7670</v>
      </c>
      <c r="I4056" t="s">
        <v>7670</v>
      </c>
    </row>
    <row r="4057" spans="1:12" x14ac:dyDescent="0.45">
      <c r="A4057" t="s">
        <v>4053</v>
      </c>
      <c r="B4057" t="str">
        <f t="shared" si="63"/>
        <v>X</v>
      </c>
      <c r="C4057" t="str" cm="1">
        <f t="array" ref="C4057">_xlfn.TEXTJOIN(", ", TRUE, IF(ISNUMBER(SEARCH($D$2:$D$100, $A4057)), $D$2:$D$100, ""))</f>
        <v>후라이드, 양념</v>
      </c>
      <c r="F4057" t="s">
        <v>7998</v>
      </c>
      <c r="H4057" t="s">
        <v>7998</v>
      </c>
      <c r="I4057" t="s">
        <v>7649</v>
      </c>
      <c r="J4057" t="s">
        <v>8653</v>
      </c>
    </row>
    <row r="4058" spans="1:12" x14ac:dyDescent="0.45">
      <c r="A4058" t="s">
        <v>4054</v>
      </c>
      <c r="B4058" t="str">
        <f t="shared" si="63"/>
        <v>0</v>
      </c>
      <c r="C4058" t="str" cm="1">
        <f t="array" ref="C4058">_xlfn.TEXTJOIN(", ", TRUE, IF(ISNUMBER(SEARCH($D$2:$D$100, $A4058)), $D$2:$D$100, ""))</f>
        <v>호랑이, 장스, 똥집튀김, 포테이토 치즈스틱</v>
      </c>
      <c r="F4058" t="s">
        <v>8381</v>
      </c>
      <c r="H4058" t="s">
        <v>8319</v>
      </c>
      <c r="I4058" t="s">
        <v>7658</v>
      </c>
      <c r="J4058" t="s">
        <v>8650</v>
      </c>
      <c r="K4058" t="s">
        <v>8685</v>
      </c>
    </row>
    <row r="4059" spans="1:12" x14ac:dyDescent="0.45">
      <c r="A4059" t="s">
        <v>4055</v>
      </c>
      <c r="B4059" t="str">
        <f t="shared" si="63"/>
        <v>X</v>
      </c>
      <c r="C4059" t="str" cm="1">
        <f t="array" ref="C4059">_xlfn.TEXTJOIN(", ", TRUE, IF(ISNUMBER(SEARCH($D$2:$D$100, $A4059)), $D$2:$D$100, ""))</f>
        <v>후라이드, 양념</v>
      </c>
      <c r="F4059" t="s">
        <v>7998</v>
      </c>
      <c r="H4059" t="s">
        <v>7998</v>
      </c>
      <c r="I4059" t="s">
        <v>7649</v>
      </c>
      <c r="J4059" t="s">
        <v>8653</v>
      </c>
    </row>
    <row r="4060" spans="1:12" x14ac:dyDescent="0.45">
      <c r="A4060" t="s">
        <v>4056</v>
      </c>
      <c r="B4060" t="str">
        <f t="shared" si="63"/>
        <v>X</v>
      </c>
      <c r="C4060" t="str" cm="1">
        <f t="array" ref="C4060">_xlfn.TEXTJOIN(", ", TRUE, IF(ISNUMBER(SEARCH($D$2:$D$100, $A4060)), $D$2:$D$100, ""))</f>
        <v>호랑이, 똥집튀김, 웨지감자</v>
      </c>
      <c r="F4060" t="s">
        <v>8386</v>
      </c>
      <c r="H4060" t="s">
        <v>8240</v>
      </c>
      <c r="I4060" t="s">
        <v>7658</v>
      </c>
      <c r="J4060" t="s">
        <v>8685</v>
      </c>
    </row>
    <row r="4061" spans="1:12" x14ac:dyDescent="0.45">
      <c r="A4061" t="s">
        <v>4057</v>
      </c>
      <c r="B4061" t="str">
        <f t="shared" si="63"/>
        <v>X</v>
      </c>
      <c r="C4061" t="str" cm="1">
        <f t="array" ref="C4061">_xlfn.TEXTJOIN(", ", TRUE, IF(ISNUMBER(SEARCH($D$2:$D$100, $A4061)), $D$2:$D$100, ""))</f>
        <v>양념, 호랑이, 똥집튀김, 반마리＋반마리</v>
      </c>
      <c r="F4061" t="s">
        <v>8305</v>
      </c>
      <c r="H4061" t="s">
        <v>8305</v>
      </c>
      <c r="I4061" t="s">
        <v>7650</v>
      </c>
      <c r="J4061" t="s">
        <v>8643</v>
      </c>
      <c r="K4061" t="s">
        <v>8685</v>
      </c>
      <c r="L4061" t="s">
        <v>8644</v>
      </c>
    </row>
    <row r="4062" spans="1:12" x14ac:dyDescent="0.45">
      <c r="A4062" t="s">
        <v>4058</v>
      </c>
      <c r="B4062" t="str">
        <f t="shared" si="63"/>
        <v>X</v>
      </c>
      <c r="C4062" t="str" cm="1">
        <f t="array" ref="C4062">_xlfn.TEXTJOIN(", ", TRUE, IF(ISNUMBER(SEARCH($D$2:$D$100, $A4062)), $D$2:$D$100, ""))</f>
        <v>고추, 호랑이, 반마리＋반마리</v>
      </c>
      <c r="F4062" t="s">
        <v>8155</v>
      </c>
      <c r="H4062" t="s">
        <v>8155</v>
      </c>
      <c r="I4062" t="s">
        <v>7654</v>
      </c>
      <c r="J4062" t="s">
        <v>8643</v>
      </c>
      <c r="K4062" t="s">
        <v>8644</v>
      </c>
    </row>
    <row r="4063" spans="1:12" x14ac:dyDescent="0.45">
      <c r="A4063" t="s">
        <v>4059</v>
      </c>
      <c r="B4063" t="str">
        <f t="shared" si="63"/>
        <v>X</v>
      </c>
      <c r="C4063" t="str" cm="1">
        <f t="array" ref="C4063">_xlfn.TEXTJOIN(", ", TRUE, IF(ISNUMBER(SEARCH($D$2:$D$100, $A4063)), $D$2:$D$100, ""))</f>
        <v>간지, 치킨 무</v>
      </c>
      <c r="F4063" t="s">
        <v>8250</v>
      </c>
      <c r="H4063" t="s">
        <v>8250</v>
      </c>
      <c r="I4063" t="s">
        <v>7652</v>
      </c>
      <c r="J4063" t="s">
        <v>8685</v>
      </c>
    </row>
    <row r="4064" spans="1:12" x14ac:dyDescent="0.45">
      <c r="A4064" t="s">
        <v>4060</v>
      </c>
      <c r="B4064" t="str">
        <f t="shared" si="63"/>
        <v>X</v>
      </c>
      <c r="C4064" t="str" cm="1">
        <f t="array" ref="C4064">_xlfn.TEXTJOIN(", ", TRUE, IF(ISNUMBER(SEARCH($D$2:$D$100, $A4064)), $D$2:$D$100, ""))</f>
        <v>간지, 호랑이, 포테이토 치즈스틱</v>
      </c>
      <c r="F4064" t="s">
        <v>8260</v>
      </c>
      <c r="H4064" t="s">
        <v>8260</v>
      </c>
      <c r="I4064" t="s">
        <v>7652</v>
      </c>
      <c r="J4064" t="s">
        <v>8643</v>
      </c>
      <c r="K4064" t="s">
        <v>8685</v>
      </c>
    </row>
    <row r="4065" spans="1:12" x14ac:dyDescent="0.45">
      <c r="A4065" t="s">
        <v>4061</v>
      </c>
      <c r="B4065" t="str">
        <f t="shared" si="63"/>
        <v>X</v>
      </c>
      <c r="C4065" t="str" cm="1">
        <f t="array" ref="C4065">_xlfn.TEXTJOIN(", ", TRUE, IF(ISNUMBER(SEARCH($D$2:$D$100, $A4065)), $D$2:$D$100, ""))</f>
        <v>후라이드</v>
      </c>
      <c r="F4065" t="s">
        <v>7649</v>
      </c>
      <c r="H4065" t="s">
        <v>7649</v>
      </c>
      <c r="I4065" t="s">
        <v>7649</v>
      </c>
    </row>
    <row r="4066" spans="1:12" x14ac:dyDescent="0.45">
      <c r="A4066" t="s">
        <v>4062</v>
      </c>
      <c r="B4066" t="str">
        <f t="shared" si="63"/>
        <v>0</v>
      </c>
      <c r="C4066" t="str" cm="1">
        <f t="array" ref="C4066">_xlfn.TEXTJOIN(", ", TRUE, IF(ISNUMBER(SEARCH($D$2:$D$100, $A4066)), $D$2:$D$100, ""))</f>
        <v>고추, 더매운고추, 똥집튀김, 웨지감자</v>
      </c>
      <c r="F4066" t="s">
        <v>8380</v>
      </c>
      <c r="H4066" t="s">
        <v>8262</v>
      </c>
      <c r="I4066" t="s">
        <v>7654</v>
      </c>
      <c r="J4066" t="s">
        <v>8647</v>
      </c>
      <c r="K4066" t="s">
        <v>8685</v>
      </c>
    </row>
    <row r="4067" spans="1:12" x14ac:dyDescent="0.45">
      <c r="A4067" t="s">
        <v>4063</v>
      </c>
      <c r="B4067" t="str">
        <f t="shared" si="63"/>
        <v>X</v>
      </c>
      <c r="C4067" t="str" cm="1">
        <f t="array" ref="C4067">_xlfn.TEXTJOIN(", ", TRUE, IF(ISNUMBER(SEARCH($D$2:$D$100, $A4067)), $D$2:$D$100, ""))</f>
        <v>간지, 호랑이, 웨지감자, 반마리＋반마리</v>
      </c>
      <c r="F4067" t="s">
        <v>8259</v>
      </c>
      <c r="H4067" t="s">
        <v>8259</v>
      </c>
      <c r="I4067" t="s">
        <v>7652</v>
      </c>
      <c r="J4067" t="s">
        <v>8643</v>
      </c>
      <c r="K4067" t="s">
        <v>8685</v>
      </c>
      <c r="L4067" t="s">
        <v>8644</v>
      </c>
    </row>
    <row r="4068" spans="1:12" x14ac:dyDescent="0.45">
      <c r="A4068" t="s">
        <v>4064</v>
      </c>
      <c r="B4068" t="str">
        <f t="shared" si="63"/>
        <v>X</v>
      </c>
      <c r="C4068" t="str" cm="1">
        <f t="array" ref="C4068">_xlfn.TEXTJOIN(", ", TRUE, IF(ISNUMBER(SEARCH($D$2:$D$100, $A4068)), $D$2:$D$100, ""))</f>
        <v>간지, 호랑이</v>
      </c>
      <c r="F4068" t="s">
        <v>8009</v>
      </c>
      <c r="H4068" t="s">
        <v>8009</v>
      </c>
      <c r="I4068" t="s">
        <v>7652</v>
      </c>
      <c r="J4068" t="s">
        <v>8643</v>
      </c>
    </row>
    <row r="4069" spans="1:12" x14ac:dyDescent="0.45">
      <c r="A4069" t="s">
        <v>4065</v>
      </c>
      <c r="B4069" t="str">
        <f t="shared" si="63"/>
        <v>X</v>
      </c>
      <c r="C4069" t="str" cm="1">
        <f t="array" ref="C4069">_xlfn.TEXTJOIN(", ", TRUE, IF(ISNUMBER(SEARCH($D$2:$D$100, $A4069)), $D$2:$D$100, ""))</f>
        <v>후라이드, 양념</v>
      </c>
      <c r="F4069" t="s">
        <v>7998</v>
      </c>
      <c r="H4069" t="s">
        <v>7998</v>
      </c>
      <c r="I4069" t="s">
        <v>7649</v>
      </c>
      <c r="J4069" t="s">
        <v>8653</v>
      </c>
    </row>
    <row r="4070" spans="1:12" x14ac:dyDescent="0.45">
      <c r="A4070" t="s">
        <v>4066</v>
      </c>
      <c r="B4070" t="str">
        <f t="shared" si="63"/>
        <v>X</v>
      </c>
      <c r="C4070" t="str" cm="1">
        <f t="array" ref="C4070">_xlfn.TEXTJOIN(", ", TRUE, IF(ISNUMBER(SEARCH($D$2:$D$100, $A4070)), $D$2:$D$100, ""))</f>
        <v>치킨 무</v>
      </c>
      <c r="F4070" t="s">
        <v>8330</v>
      </c>
      <c r="H4070" t="s">
        <v>8330</v>
      </c>
      <c r="I4070" t="s">
        <v>8330</v>
      </c>
    </row>
    <row r="4071" spans="1:12" x14ac:dyDescent="0.45">
      <c r="A4071" t="s">
        <v>4067</v>
      </c>
      <c r="B4071" t="str">
        <f t="shared" si="63"/>
        <v>X</v>
      </c>
      <c r="C4071" t="str" cm="1">
        <f t="array" ref="C4071">_xlfn.TEXTJOIN(", ", TRUE, IF(ISNUMBER(SEARCH($D$2:$D$100, $A4071)), $D$2:$D$100, ""))</f>
        <v>간지, 고추, 콜라</v>
      </c>
      <c r="F4071" t="s">
        <v>8249</v>
      </c>
      <c r="H4071" t="s">
        <v>8249</v>
      </c>
      <c r="I4071" t="s">
        <v>7652</v>
      </c>
      <c r="J4071" t="s">
        <v>8646</v>
      </c>
      <c r="K4071" t="s">
        <v>8685</v>
      </c>
    </row>
    <row r="4072" spans="1:12" x14ac:dyDescent="0.45">
      <c r="A4072" t="s">
        <v>4068</v>
      </c>
      <c r="B4072" t="str">
        <f t="shared" si="63"/>
        <v>X</v>
      </c>
      <c r="C4072" t="str" cm="1">
        <f t="array" ref="C4072">_xlfn.TEXTJOIN(", ", TRUE, IF(ISNUMBER(SEARCH($D$2:$D$100, $A4072)), $D$2:$D$100, ""))</f>
        <v>후라이드, 고추, 콜라, 생맥주</v>
      </c>
      <c r="F4072" t="s">
        <v>8359</v>
      </c>
      <c r="H4072" t="s">
        <v>8248</v>
      </c>
      <c r="I4072" t="s">
        <v>7649</v>
      </c>
      <c r="J4072" t="s">
        <v>8646</v>
      </c>
      <c r="K4072" t="s">
        <v>8685</v>
      </c>
    </row>
    <row r="4073" spans="1:12" x14ac:dyDescent="0.45">
      <c r="A4073" t="s">
        <v>4069</v>
      </c>
      <c r="B4073" t="str">
        <f t="shared" si="63"/>
        <v>X</v>
      </c>
      <c r="C4073" t="str" cm="1">
        <f t="array" ref="C4073">_xlfn.TEXTJOIN(", ", TRUE, IF(ISNUMBER(SEARCH($D$2:$D$100, $A4073)), $D$2:$D$100, ""))</f>
        <v>고추, 더매운고추, 쫀도그</v>
      </c>
      <c r="F4073" t="s">
        <v>8262</v>
      </c>
      <c r="H4073" t="s">
        <v>8262</v>
      </c>
      <c r="I4073" t="s">
        <v>7654</v>
      </c>
      <c r="J4073" t="s">
        <v>8647</v>
      </c>
      <c r="K4073" t="s">
        <v>8685</v>
      </c>
    </row>
    <row r="4074" spans="1:12" x14ac:dyDescent="0.45">
      <c r="A4074" t="s">
        <v>4070</v>
      </c>
      <c r="B4074" t="str">
        <f t="shared" si="63"/>
        <v>X</v>
      </c>
      <c r="C4074" t="str" cm="1">
        <f t="array" ref="C4074">_xlfn.TEXTJOIN(", ", TRUE, IF(ISNUMBER(SEARCH($D$2:$D$100, $A4074)), $D$2:$D$100, ""))</f>
        <v>간지, 호랑이, 웨지감자, 마요네즈소스</v>
      </c>
      <c r="F4074" t="s">
        <v>8372</v>
      </c>
      <c r="H4074" t="s">
        <v>8260</v>
      </c>
      <c r="I4074" t="s">
        <v>7652</v>
      </c>
      <c r="J4074" t="s">
        <v>8643</v>
      </c>
      <c r="K4074" t="s">
        <v>8685</v>
      </c>
    </row>
    <row r="4075" spans="1:12" x14ac:dyDescent="0.45">
      <c r="A4075" t="s">
        <v>4071</v>
      </c>
      <c r="B4075" t="str">
        <f t="shared" si="63"/>
        <v>0</v>
      </c>
      <c r="C4075" t="str" cm="1">
        <f t="array" ref="C4075">_xlfn.TEXTJOIN(", ", TRUE, IF(ISNUMBER(SEARCH($D$2:$D$100, $A4075)), $D$2:$D$100, ""))</f>
        <v>양념, 똥집튀김, 콜라</v>
      </c>
      <c r="F4075" t="s">
        <v>8358</v>
      </c>
      <c r="H4075" t="s">
        <v>8264</v>
      </c>
      <c r="I4075" t="s">
        <v>7650</v>
      </c>
      <c r="J4075" t="s">
        <v>8685</v>
      </c>
    </row>
    <row r="4076" spans="1:12" x14ac:dyDescent="0.45">
      <c r="A4076" t="s">
        <v>4072</v>
      </c>
      <c r="B4076" t="str">
        <f t="shared" si="63"/>
        <v>X</v>
      </c>
      <c r="C4076" t="str" cm="1">
        <f t="array" ref="C4076">_xlfn.TEXTJOIN(", ", TRUE, IF(ISNUMBER(SEARCH($D$2:$D$100, $A4076)), $D$2:$D$100, ""))</f>
        <v>호랑이, 짜장</v>
      </c>
      <c r="F4076" t="s">
        <v>8035</v>
      </c>
      <c r="H4076" t="s">
        <v>8035</v>
      </c>
      <c r="I4076" t="s">
        <v>7658</v>
      </c>
      <c r="J4076" t="s">
        <v>8652</v>
      </c>
    </row>
    <row r="4077" spans="1:12" x14ac:dyDescent="0.45">
      <c r="A4077" t="s">
        <v>4073</v>
      </c>
      <c r="B4077" t="str">
        <f t="shared" si="63"/>
        <v>X</v>
      </c>
      <c r="C4077" t="str" cm="1">
        <f t="array" ref="C4077">_xlfn.TEXTJOIN(", ", TRUE, IF(ISNUMBER(SEARCH($D$2:$D$100, $A4077)), $D$2:$D$100, ""))</f>
        <v>호랑이</v>
      </c>
      <c r="F4077" t="s">
        <v>7658</v>
      </c>
      <c r="H4077" t="s">
        <v>7658</v>
      </c>
      <c r="I4077" t="s">
        <v>7658</v>
      </c>
    </row>
    <row r="4078" spans="1:12" x14ac:dyDescent="0.45">
      <c r="A4078" t="s">
        <v>4074</v>
      </c>
      <c r="B4078" t="str">
        <f t="shared" si="63"/>
        <v>X</v>
      </c>
      <c r="C4078" t="str" cm="1">
        <f t="array" ref="C4078">_xlfn.TEXTJOIN(", ", TRUE, IF(ISNUMBER(SEARCH($D$2:$D$100, $A4078)), $D$2:$D$100, ""))</f>
        <v>고추, 쫀도그</v>
      </c>
      <c r="F4078" t="s">
        <v>8245</v>
      </c>
      <c r="H4078" t="s">
        <v>8245</v>
      </c>
      <c r="I4078" t="s">
        <v>7654</v>
      </c>
      <c r="J4078" t="s">
        <v>8685</v>
      </c>
    </row>
    <row r="4079" spans="1:12" x14ac:dyDescent="0.45">
      <c r="A4079" t="s">
        <v>4075</v>
      </c>
      <c r="B4079" t="str">
        <f t="shared" si="63"/>
        <v>X</v>
      </c>
      <c r="C4079" t="str" cm="1">
        <f t="array" ref="C4079">_xlfn.TEXTJOIN(", ", TRUE, IF(ISNUMBER(SEARCH($D$2:$D$100, $A4079)), $D$2:$D$100, ""))</f>
        <v>간지, 호랑이</v>
      </c>
      <c r="F4079" t="s">
        <v>8009</v>
      </c>
      <c r="H4079" t="s">
        <v>8009</v>
      </c>
      <c r="I4079" t="s">
        <v>7652</v>
      </c>
      <c r="J4079" t="s">
        <v>8643</v>
      </c>
    </row>
    <row r="4080" spans="1:12" x14ac:dyDescent="0.45">
      <c r="A4080" t="s">
        <v>4076</v>
      </c>
      <c r="B4080" t="str">
        <f t="shared" si="63"/>
        <v>0</v>
      </c>
      <c r="C4080" t="str" cm="1">
        <f t="array" ref="C4080">_xlfn.TEXTJOIN(", ", TRUE, IF(ISNUMBER(SEARCH($D$2:$D$100, $A4080)), $D$2:$D$100, ""))</f>
        <v>호랑이, 웨지감자</v>
      </c>
      <c r="F4080" t="s">
        <v>8240</v>
      </c>
      <c r="H4080" t="s">
        <v>8240</v>
      </c>
      <c r="I4080" t="s">
        <v>7658</v>
      </c>
      <c r="J4080" t="s">
        <v>8685</v>
      </c>
    </row>
    <row r="4081" spans="1:13" x14ac:dyDescent="0.45">
      <c r="A4081" t="s">
        <v>4077</v>
      </c>
      <c r="B4081" t="str">
        <f t="shared" si="63"/>
        <v>X</v>
      </c>
      <c r="C4081" t="str" cm="1">
        <f t="array" ref="C4081">_xlfn.TEXTJOIN(", ", TRUE, IF(ISNUMBER(SEARCH($D$2:$D$100, $A4081)), $D$2:$D$100, ""))</f>
        <v>호랑이, 콘치즈볼, 마요네즈소스</v>
      </c>
      <c r="F4081" t="s">
        <v>8386</v>
      </c>
      <c r="H4081" t="s">
        <v>8240</v>
      </c>
      <c r="I4081" t="s">
        <v>7658</v>
      </c>
      <c r="J4081" t="s">
        <v>8685</v>
      </c>
    </row>
    <row r="4082" spans="1:13" x14ac:dyDescent="0.45">
      <c r="A4082" t="s">
        <v>4078</v>
      </c>
      <c r="B4082" t="str">
        <f t="shared" si="63"/>
        <v>0</v>
      </c>
      <c r="C4082" t="str" cm="1">
        <f t="array" ref="C4082">_xlfn.TEXTJOIN(", ", TRUE, IF(ISNUMBER(SEARCH($D$2:$D$100, $A4082)), $D$2:$D$100, ""))</f>
        <v>호랑이, 6초</v>
      </c>
      <c r="F4082" t="s">
        <v>8015</v>
      </c>
      <c r="H4082" t="s">
        <v>8015</v>
      </c>
      <c r="I4082" t="s">
        <v>7658</v>
      </c>
      <c r="J4082" t="s">
        <v>8649</v>
      </c>
    </row>
    <row r="4083" spans="1:13" x14ac:dyDescent="0.45">
      <c r="A4083" t="s">
        <v>4079</v>
      </c>
      <c r="B4083" t="str">
        <f t="shared" si="63"/>
        <v>X</v>
      </c>
      <c r="C4083" t="str" cm="1">
        <f t="array" ref="C4083">_xlfn.TEXTJOIN(", ", TRUE, IF(ISNUMBER(SEARCH($D$2:$D$100, $A4083)), $D$2:$D$100, ""))</f>
        <v>호랑이, 웨지감자</v>
      </c>
      <c r="F4083" t="s">
        <v>8240</v>
      </c>
      <c r="H4083" t="s">
        <v>8240</v>
      </c>
      <c r="I4083" t="s">
        <v>7658</v>
      </c>
      <c r="J4083" t="s">
        <v>8685</v>
      </c>
    </row>
    <row r="4084" spans="1:13" x14ac:dyDescent="0.45">
      <c r="A4084" t="s">
        <v>4080</v>
      </c>
      <c r="B4084" t="str">
        <f t="shared" si="63"/>
        <v>X</v>
      </c>
      <c r="C4084" t="str" cm="1">
        <f t="array" ref="C4084">_xlfn.TEXTJOIN(", ", TRUE, IF(ISNUMBER(SEARCH($D$2:$D$100, $A4084)), $D$2:$D$100, ""))</f>
        <v>고추, 콜라, 마요네즈소스</v>
      </c>
      <c r="F4084" t="s">
        <v>8360</v>
      </c>
      <c r="H4084" t="s">
        <v>8245</v>
      </c>
      <c r="I4084" t="s">
        <v>7654</v>
      </c>
      <c r="J4084" t="s">
        <v>8685</v>
      </c>
    </row>
    <row r="4085" spans="1:13" x14ac:dyDescent="0.45">
      <c r="A4085" t="s">
        <v>4081</v>
      </c>
      <c r="B4085" t="str">
        <f t="shared" si="63"/>
        <v>0</v>
      </c>
      <c r="C4085" t="str" cm="1">
        <f t="array" ref="C4085">_xlfn.TEXTJOIN(", ", TRUE, IF(ISNUMBER(SEARCH($D$2:$D$100, $A4085)), $D$2:$D$100, ""))</f>
        <v>간지, 호랑이, 강정시대</v>
      </c>
      <c r="F4085" t="s">
        <v>8260</v>
      </c>
      <c r="H4085" t="s">
        <v>8260</v>
      </c>
      <c r="I4085" t="s">
        <v>7652</v>
      </c>
      <c r="J4085" t="s">
        <v>8643</v>
      </c>
      <c r="K4085" t="s">
        <v>8685</v>
      </c>
    </row>
    <row r="4086" spans="1:13" x14ac:dyDescent="0.45">
      <c r="A4086" t="s">
        <v>4082</v>
      </c>
      <c r="B4086" t="str">
        <f t="shared" si="63"/>
        <v>X</v>
      </c>
      <c r="C4086" t="str" cm="1">
        <f t="array" ref="C4086">_xlfn.TEXTJOIN(", ", TRUE, IF(ISNUMBER(SEARCH($D$2:$D$100, $A4086)), $D$2:$D$100, ""))</f>
        <v>후라이드, 콜라</v>
      </c>
      <c r="F4086" t="s">
        <v>8261</v>
      </c>
      <c r="H4086" t="s">
        <v>8261</v>
      </c>
      <c r="I4086" t="s">
        <v>7649</v>
      </c>
      <c r="J4086" t="s">
        <v>8685</v>
      </c>
    </row>
    <row r="4087" spans="1:13" x14ac:dyDescent="0.45">
      <c r="A4087" t="s">
        <v>4083</v>
      </c>
      <c r="B4087" t="str">
        <f t="shared" si="63"/>
        <v>X</v>
      </c>
      <c r="C4087" t="str" cm="1">
        <f t="array" ref="C4087">_xlfn.TEXTJOIN(", ", TRUE, IF(ISNUMBER(SEARCH($D$2:$D$100, $A4087)), $D$2:$D$100, ""))</f>
        <v>고추, 쫀도그</v>
      </c>
      <c r="F4087" t="s">
        <v>8245</v>
      </c>
      <c r="H4087" t="s">
        <v>8245</v>
      </c>
      <c r="I4087" t="s">
        <v>7654</v>
      </c>
      <c r="J4087" t="s">
        <v>8685</v>
      </c>
    </row>
    <row r="4088" spans="1:13" x14ac:dyDescent="0.45">
      <c r="A4088" t="s">
        <v>4084</v>
      </c>
      <c r="B4088" t="str">
        <f t="shared" si="63"/>
        <v>X</v>
      </c>
      <c r="C4088" t="str" cm="1">
        <f t="array" ref="C4088">_xlfn.TEXTJOIN(", ", TRUE, IF(ISNUMBER(SEARCH($D$2:$D$100, $A4088)), $D$2:$D$100, ""))</f>
        <v>고추, 더매운고추, 콜라, 쫀도그</v>
      </c>
      <c r="F4088" t="s">
        <v>8380</v>
      </c>
      <c r="H4088" t="s">
        <v>8262</v>
      </c>
      <c r="I4088" t="s">
        <v>7654</v>
      </c>
      <c r="J4088" t="s">
        <v>8647</v>
      </c>
      <c r="K4088" t="s">
        <v>8685</v>
      </c>
    </row>
    <row r="4089" spans="1:13" x14ac:dyDescent="0.45">
      <c r="A4089" t="s">
        <v>4085</v>
      </c>
      <c r="B4089" t="str">
        <f t="shared" si="63"/>
        <v>X</v>
      </c>
      <c r="C4089" t="str" cm="1">
        <f t="array" ref="C4089">_xlfn.TEXTJOIN(", ", TRUE, IF(ISNUMBER(SEARCH($D$2:$D$100, $A4089)), $D$2:$D$100, ""))</f>
        <v>간지, 고추, 똥집튀김</v>
      </c>
      <c r="F4089" t="s">
        <v>8249</v>
      </c>
      <c r="H4089" t="s">
        <v>8249</v>
      </c>
      <c r="I4089" t="s">
        <v>7652</v>
      </c>
      <c r="J4089" t="s">
        <v>8646</v>
      </c>
      <c r="K4089" t="s">
        <v>8685</v>
      </c>
    </row>
    <row r="4090" spans="1:13" x14ac:dyDescent="0.45">
      <c r="A4090" t="s">
        <v>4086</v>
      </c>
      <c r="B4090" t="str">
        <f t="shared" si="63"/>
        <v>X</v>
      </c>
      <c r="C4090" t="str" cm="1">
        <f t="array" ref="C4090">_xlfn.TEXTJOIN(", ", TRUE, IF(ISNUMBER(SEARCH($D$2:$D$100, $A4090)), $D$2:$D$100, ""))</f>
        <v>후라이드, 고추, 장스, 콜라</v>
      </c>
      <c r="F4090" t="s">
        <v>8320</v>
      </c>
      <c r="H4090" t="s">
        <v>8320</v>
      </c>
      <c r="I4090" t="s">
        <v>7649</v>
      </c>
      <c r="J4090" t="s">
        <v>8646</v>
      </c>
      <c r="K4090" t="s">
        <v>8650</v>
      </c>
      <c r="L4090" t="s">
        <v>8685</v>
      </c>
    </row>
    <row r="4091" spans="1:13" x14ac:dyDescent="0.45">
      <c r="A4091" t="s">
        <v>4087</v>
      </c>
      <c r="B4091" t="str">
        <f t="shared" si="63"/>
        <v>X</v>
      </c>
      <c r="C4091" t="str" cm="1">
        <f t="array" ref="C4091">_xlfn.TEXTJOIN(", ", TRUE, IF(ISNUMBER(SEARCH($D$2:$D$100, $A4091)), $D$2:$D$100, ""))</f>
        <v>후라이드, 간지</v>
      </c>
      <c r="F4091" t="s">
        <v>7979</v>
      </c>
      <c r="H4091" t="s">
        <v>7979</v>
      </c>
      <c r="I4091" t="s">
        <v>7649</v>
      </c>
      <c r="J4091" t="s">
        <v>8642</v>
      </c>
    </row>
    <row r="4092" spans="1:13" x14ac:dyDescent="0.45">
      <c r="A4092" t="s">
        <v>4088</v>
      </c>
      <c r="B4092" t="str">
        <f t="shared" si="63"/>
        <v>X</v>
      </c>
      <c r="C4092" t="str" cm="1">
        <f t="array" ref="C4092">_xlfn.TEXTJOIN(", ", TRUE, IF(ISNUMBER(SEARCH($D$2:$D$100, $A4092)), $D$2:$D$100, ""))</f>
        <v>후라이드, 간지, 고추, 반마리＋반마리</v>
      </c>
      <c r="F4092" t="s">
        <v>8191</v>
      </c>
      <c r="H4092" t="s">
        <v>8191</v>
      </c>
      <c r="I4092" t="s">
        <v>7649</v>
      </c>
      <c r="J4092" t="s">
        <v>8642</v>
      </c>
      <c r="K4092" t="s">
        <v>8646</v>
      </c>
      <c r="L4092" t="s">
        <v>8644</v>
      </c>
    </row>
    <row r="4093" spans="1:13" x14ac:dyDescent="0.45">
      <c r="A4093" t="s">
        <v>4089</v>
      </c>
      <c r="B4093" t="str">
        <f t="shared" si="63"/>
        <v>X</v>
      </c>
      <c r="C4093" t="str" cm="1">
        <f t="array" ref="C4093">_xlfn.TEXTJOIN(", ", TRUE, IF(ISNUMBER(SEARCH($D$2:$D$100, $A4093)), $D$2:$D$100, ""))</f>
        <v>후라이드, 간지, 고추, 콜라, 반마리＋반마리</v>
      </c>
      <c r="F4093" t="s">
        <v>8331</v>
      </c>
      <c r="H4093" t="s">
        <v>8331</v>
      </c>
      <c r="I4093" t="s">
        <v>7649</v>
      </c>
      <c r="J4093" t="s">
        <v>8642</v>
      </c>
      <c r="K4093" t="s">
        <v>8646</v>
      </c>
      <c r="L4093" t="s">
        <v>8685</v>
      </c>
      <c r="M4093" t="s">
        <v>8644</v>
      </c>
    </row>
    <row r="4094" spans="1:13" x14ac:dyDescent="0.45">
      <c r="A4094" t="s">
        <v>4090</v>
      </c>
      <c r="B4094" t="str">
        <f t="shared" si="63"/>
        <v>X</v>
      </c>
      <c r="C4094" t="str" cm="1">
        <f t="array" ref="C4094">_xlfn.TEXTJOIN(", ", TRUE, IF(ISNUMBER(SEARCH($D$2:$D$100, $A4094)), $D$2:$D$100, ""))</f>
        <v>후라이드, 양념, 웨지감자</v>
      </c>
      <c r="F4094" t="s">
        <v>8258</v>
      </c>
      <c r="H4094" t="s">
        <v>8258</v>
      </c>
      <c r="I4094" t="s">
        <v>7649</v>
      </c>
      <c r="J4094" t="s">
        <v>8653</v>
      </c>
      <c r="K4094" t="s">
        <v>8685</v>
      </c>
    </row>
    <row r="4095" spans="1:13" x14ac:dyDescent="0.45">
      <c r="A4095" t="s">
        <v>4091</v>
      </c>
      <c r="B4095" t="str">
        <f t="shared" si="63"/>
        <v>X</v>
      </c>
      <c r="C4095" t="str" cm="1">
        <f t="array" ref="C4095">_xlfn.TEXTJOIN(", ", TRUE, IF(ISNUMBER(SEARCH($D$2:$D$100, $A4095)), $D$2:$D$100, ""))</f>
        <v>간지, 고추, 쫀득치즈볼</v>
      </c>
      <c r="F4095" t="s">
        <v>8249</v>
      </c>
      <c r="H4095" t="s">
        <v>8249</v>
      </c>
      <c r="I4095" t="s">
        <v>7652</v>
      </c>
      <c r="J4095" t="s">
        <v>8646</v>
      </c>
      <c r="K4095" t="s">
        <v>8685</v>
      </c>
    </row>
    <row r="4096" spans="1:13" x14ac:dyDescent="0.45">
      <c r="A4096" t="s">
        <v>4092</v>
      </c>
      <c r="B4096" t="str">
        <f t="shared" si="63"/>
        <v>X</v>
      </c>
      <c r="C4096" t="str" cm="1">
        <f t="array" ref="C4096">_xlfn.TEXTJOIN(", ", TRUE, IF(ISNUMBER(SEARCH($D$2:$D$100, $A4096)), $D$2:$D$100, ""))</f>
        <v>간지, 쫀득치즈볼, 콜라</v>
      </c>
      <c r="F4096" t="s">
        <v>8367</v>
      </c>
      <c r="H4096" t="s">
        <v>8250</v>
      </c>
      <c r="I4096" t="s">
        <v>7652</v>
      </c>
      <c r="J4096" t="s">
        <v>8685</v>
      </c>
    </row>
    <row r="4097" spans="1:13" x14ac:dyDescent="0.45">
      <c r="A4097" t="s">
        <v>4093</v>
      </c>
      <c r="B4097" t="str">
        <f t="shared" si="63"/>
        <v>X</v>
      </c>
      <c r="C4097" t="str" cm="1">
        <f t="array" ref="C4097">_xlfn.TEXTJOIN(", ", TRUE, IF(ISNUMBER(SEARCH($D$2:$D$100, $A4097)), $D$2:$D$100, ""))</f>
        <v>간지, 고추, 쫀득치즈볼, 반마리＋반마리</v>
      </c>
      <c r="F4097" t="s">
        <v>8247</v>
      </c>
      <c r="H4097" t="s">
        <v>8247</v>
      </c>
      <c r="I4097" t="s">
        <v>7652</v>
      </c>
      <c r="J4097" t="s">
        <v>8646</v>
      </c>
      <c r="K4097" t="s">
        <v>8685</v>
      </c>
      <c r="L4097" t="s">
        <v>8644</v>
      </c>
    </row>
    <row r="4098" spans="1:13" x14ac:dyDescent="0.45">
      <c r="A4098" t="s">
        <v>4094</v>
      </c>
      <c r="B4098" t="str">
        <f t="shared" si="63"/>
        <v>X</v>
      </c>
      <c r="C4098" t="str" cm="1">
        <f t="array" ref="C4098">_xlfn.TEXTJOIN(", ", TRUE, IF(ISNUMBER(SEARCH($D$2:$D$100, $A4098)), $D$2:$D$100, ""))</f>
        <v>고추, 콜라, 마요네즈소스</v>
      </c>
      <c r="F4098" t="s">
        <v>8360</v>
      </c>
      <c r="H4098" t="s">
        <v>8245</v>
      </c>
      <c r="I4098" t="s">
        <v>7654</v>
      </c>
      <c r="J4098" t="s">
        <v>8685</v>
      </c>
    </row>
    <row r="4099" spans="1:13" x14ac:dyDescent="0.45">
      <c r="A4099" t="s">
        <v>4095</v>
      </c>
      <c r="B4099" t="str">
        <f t="shared" ref="B4099:B4162" si="64">IF(ISNUMBER(SEARCH("순살", $A4099)), "0", "X")</f>
        <v>X</v>
      </c>
      <c r="C4099" t="str" cm="1">
        <f t="array" ref="C4099">_xlfn.TEXTJOIN(", ", TRUE, IF(ISNUMBER(SEARCH($D$2:$D$100, $A4099)), $D$2:$D$100, ""))</f>
        <v>간지, 콜라, 치킨 무</v>
      </c>
      <c r="F4099" t="s">
        <v>8367</v>
      </c>
      <c r="H4099" t="s">
        <v>8250</v>
      </c>
      <c r="I4099" t="s">
        <v>7652</v>
      </c>
      <c r="J4099" t="s">
        <v>8685</v>
      </c>
    </row>
    <row r="4100" spans="1:13" x14ac:dyDescent="0.45">
      <c r="A4100" t="s">
        <v>4096</v>
      </c>
      <c r="B4100" t="str">
        <f t="shared" si="64"/>
        <v>X</v>
      </c>
      <c r="C4100" t="str" cm="1">
        <f t="array" ref="C4100">_xlfn.TEXTJOIN(", ", TRUE, IF(ISNUMBER(SEARCH($D$2:$D$100, $A4100)), $D$2:$D$100, ""))</f>
        <v>똥집튀김, 웨지감자</v>
      </c>
      <c r="F4100" t="s">
        <v>8373</v>
      </c>
      <c r="H4100" t="s">
        <v>8330</v>
      </c>
      <c r="I4100" t="s">
        <v>8330</v>
      </c>
    </row>
    <row r="4101" spans="1:13" x14ac:dyDescent="0.45">
      <c r="A4101" t="s">
        <v>4097</v>
      </c>
      <c r="B4101" t="str">
        <f t="shared" si="64"/>
        <v>X</v>
      </c>
      <c r="C4101" t="str" cm="1">
        <f t="array" ref="C4101">_xlfn.TEXTJOIN(", ", TRUE, IF(ISNUMBER(SEARCH($D$2:$D$100, $A4101)), $D$2:$D$100, ""))</f>
        <v>후라이드, 양념, 쫀득치즈볼</v>
      </c>
      <c r="F4101" t="s">
        <v>8258</v>
      </c>
      <c r="H4101" t="s">
        <v>8258</v>
      </c>
      <c r="I4101" t="s">
        <v>7649</v>
      </c>
      <c r="J4101" t="s">
        <v>8653</v>
      </c>
      <c r="K4101" t="s">
        <v>8685</v>
      </c>
    </row>
    <row r="4102" spans="1:13" x14ac:dyDescent="0.45">
      <c r="A4102" t="s">
        <v>4098</v>
      </c>
      <c r="B4102" t="str">
        <f t="shared" si="64"/>
        <v>X</v>
      </c>
      <c r="C4102" t="str" cm="1">
        <f t="array" ref="C4102">_xlfn.TEXTJOIN(", ", TRUE, IF(ISNUMBER(SEARCH($D$2:$D$100, $A4102)), $D$2:$D$100, ""))</f>
        <v>간지, 고추, 반마리＋반마리</v>
      </c>
      <c r="F4102" t="s">
        <v>8160</v>
      </c>
      <c r="H4102" t="s">
        <v>8160</v>
      </c>
      <c r="I4102" t="s">
        <v>7652</v>
      </c>
      <c r="J4102" t="s">
        <v>8646</v>
      </c>
      <c r="K4102" t="s">
        <v>8644</v>
      </c>
    </row>
    <row r="4103" spans="1:13" x14ac:dyDescent="0.45">
      <c r="A4103" t="s">
        <v>4099</v>
      </c>
      <c r="B4103" t="str">
        <f t="shared" si="64"/>
        <v>X</v>
      </c>
      <c r="C4103" t="str" cm="1">
        <f t="array" ref="C4103">_xlfn.TEXTJOIN(", ", TRUE, IF(ISNUMBER(SEARCH($D$2:$D$100, $A4103)), $D$2:$D$100, ""))</f>
        <v>6초, 생맥주</v>
      </c>
      <c r="F4103" t="s">
        <v>8254</v>
      </c>
      <c r="H4103" t="s">
        <v>8254</v>
      </c>
      <c r="I4103" t="s">
        <v>7662</v>
      </c>
      <c r="J4103" t="s">
        <v>8685</v>
      </c>
    </row>
    <row r="4104" spans="1:13" x14ac:dyDescent="0.45">
      <c r="A4104" t="s">
        <v>4100</v>
      </c>
      <c r="B4104" t="str">
        <f t="shared" si="64"/>
        <v>X</v>
      </c>
      <c r="C4104" t="str" cm="1">
        <f t="array" ref="C4104">_xlfn.TEXTJOIN(", ", TRUE, IF(ISNUMBER(SEARCH($D$2:$D$100, $A4104)), $D$2:$D$100, ""))</f>
        <v>후라이드, 6초, 쫀득치즈볼, 치킨 무</v>
      </c>
      <c r="F4104" t="s">
        <v>8467</v>
      </c>
      <c r="H4104" t="s">
        <v>8283</v>
      </c>
      <c r="I4104" t="s">
        <v>7649</v>
      </c>
      <c r="J4104" t="s">
        <v>8649</v>
      </c>
      <c r="K4104" t="s">
        <v>8685</v>
      </c>
    </row>
    <row r="4105" spans="1:13" x14ac:dyDescent="0.45">
      <c r="A4105" t="s">
        <v>4101</v>
      </c>
      <c r="B4105" t="str">
        <f t="shared" si="64"/>
        <v>0</v>
      </c>
      <c r="C4105" t="str" cm="1">
        <f t="array" ref="C4105">_xlfn.TEXTJOIN(", ", TRUE, IF(ISNUMBER(SEARCH($D$2:$D$100, $A4105)), $D$2:$D$100, ""))</f>
        <v>웨지감자, 빠삭</v>
      </c>
      <c r="F4105" t="s">
        <v>8438</v>
      </c>
      <c r="H4105" t="s">
        <v>8438</v>
      </c>
      <c r="I4105" t="s">
        <v>8330</v>
      </c>
      <c r="J4105" t="s">
        <v>8688</v>
      </c>
    </row>
    <row r="4106" spans="1:13" x14ac:dyDescent="0.45">
      <c r="A4106" t="s">
        <v>4102</v>
      </c>
      <c r="B4106" t="str">
        <f t="shared" si="64"/>
        <v>X</v>
      </c>
      <c r="C4106" t="str" cm="1">
        <f t="array" ref="C4106">_xlfn.TEXTJOIN(", ", TRUE, IF(ISNUMBER(SEARCH($D$2:$D$100, $A4106)), $D$2:$D$100, ""))</f>
        <v>6초, 쫀득치즈볼</v>
      </c>
      <c r="F4106" t="s">
        <v>8254</v>
      </c>
      <c r="H4106" t="s">
        <v>8254</v>
      </c>
      <c r="I4106" t="s">
        <v>7662</v>
      </c>
      <c r="J4106" t="s">
        <v>8685</v>
      </c>
    </row>
    <row r="4107" spans="1:13" x14ac:dyDescent="0.45">
      <c r="A4107" t="s">
        <v>4103</v>
      </c>
      <c r="B4107" t="str">
        <f t="shared" si="64"/>
        <v>X</v>
      </c>
      <c r="C4107" t="str" cm="1">
        <f t="array" ref="C4107">_xlfn.TEXTJOIN(", ", TRUE, IF(ISNUMBER(SEARCH($D$2:$D$100, $A4107)), $D$2:$D$100, ""))</f>
        <v>후라이드, 양념, 간지, 6초, 콜라</v>
      </c>
      <c r="F4107" t="s">
        <v>8332</v>
      </c>
      <c r="H4107" t="s">
        <v>8332</v>
      </c>
      <c r="I4107" t="s">
        <v>7649</v>
      </c>
      <c r="J4107" t="s">
        <v>8653</v>
      </c>
      <c r="K4107" t="s">
        <v>8642</v>
      </c>
      <c r="L4107" t="s">
        <v>8649</v>
      </c>
      <c r="M4107" t="s">
        <v>8685</v>
      </c>
    </row>
    <row r="4108" spans="1:13" x14ac:dyDescent="0.45">
      <c r="A4108" t="s">
        <v>4104</v>
      </c>
      <c r="B4108" t="str">
        <f t="shared" si="64"/>
        <v>X</v>
      </c>
      <c r="C4108" t="str" cm="1">
        <f t="array" ref="C4108">_xlfn.TEXTJOIN(", ", TRUE, IF(ISNUMBER(SEARCH($D$2:$D$100, $A4108)), $D$2:$D$100, ""))</f>
        <v>고추, 더매운고추, 6초, 콘치즈볼, 콜라, 치킨 무</v>
      </c>
      <c r="F4108" t="s">
        <v>8562</v>
      </c>
      <c r="H4108" t="s">
        <v>8324</v>
      </c>
      <c r="I4108" t="s">
        <v>7654</v>
      </c>
      <c r="J4108" t="s">
        <v>8647</v>
      </c>
      <c r="K4108" t="s">
        <v>8649</v>
      </c>
      <c r="L4108" t="s">
        <v>8685</v>
      </c>
    </row>
    <row r="4109" spans="1:13" x14ac:dyDescent="0.45">
      <c r="A4109" t="s">
        <v>4105</v>
      </c>
      <c r="B4109" t="str">
        <f t="shared" si="64"/>
        <v>X</v>
      </c>
      <c r="C4109" t="str" cm="1">
        <f t="array" ref="C4109">_xlfn.TEXTJOIN(", ", TRUE, IF(ISNUMBER(SEARCH($D$2:$D$100, $A4109)), $D$2:$D$100, ""))</f>
        <v>후라이드, 장스, 콘치즈볼</v>
      </c>
      <c r="F4109" t="s">
        <v>8263</v>
      </c>
      <c r="H4109" t="s">
        <v>8263</v>
      </c>
      <c r="I4109" t="s">
        <v>7649</v>
      </c>
      <c r="J4109" t="s">
        <v>8650</v>
      </c>
      <c r="K4109" t="s">
        <v>8685</v>
      </c>
    </row>
    <row r="4110" spans="1:13" x14ac:dyDescent="0.45">
      <c r="A4110" t="s">
        <v>4106</v>
      </c>
      <c r="B4110" t="str">
        <f t="shared" si="64"/>
        <v>X</v>
      </c>
      <c r="C4110" t="str" cm="1">
        <f t="array" ref="C4110">_xlfn.TEXTJOIN(", ", TRUE, IF(ISNUMBER(SEARCH($D$2:$D$100, $A4110)), $D$2:$D$100, ""))</f>
        <v>후라이드, 간지</v>
      </c>
      <c r="F4110" t="s">
        <v>7979</v>
      </c>
      <c r="H4110" t="s">
        <v>7979</v>
      </c>
      <c r="I4110" t="s">
        <v>7649</v>
      </c>
      <c r="J4110" t="s">
        <v>8642</v>
      </c>
    </row>
    <row r="4111" spans="1:13" x14ac:dyDescent="0.45">
      <c r="A4111" t="s">
        <v>4107</v>
      </c>
      <c r="B4111" t="str">
        <f t="shared" si="64"/>
        <v>X</v>
      </c>
      <c r="C4111" t="str" cm="1">
        <f t="array" ref="C4111">_xlfn.TEXTJOIN(", ", TRUE, IF(ISNUMBER(SEARCH($D$2:$D$100, $A4111)), $D$2:$D$100, ""))</f>
        <v>크크크</v>
      </c>
      <c r="F4111" t="s">
        <v>7656</v>
      </c>
      <c r="H4111" t="s">
        <v>7656</v>
      </c>
      <c r="I4111" t="s">
        <v>7656</v>
      </c>
    </row>
    <row r="4112" spans="1:13" x14ac:dyDescent="0.45">
      <c r="A4112" t="s">
        <v>4108</v>
      </c>
      <c r="B4112" t="str">
        <f t="shared" si="64"/>
        <v>0</v>
      </c>
      <c r="C4112" t="str" cm="1">
        <f t="array" ref="C4112">_xlfn.TEXTJOIN(", ", TRUE, IF(ISNUMBER(SEARCH($D$2:$D$100, $A4112)), $D$2:$D$100, ""))</f>
        <v>하하핫, 웨지감자, 치킨 무</v>
      </c>
      <c r="F4112" t="s">
        <v>8447</v>
      </c>
      <c r="H4112" t="s">
        <v>8302</v>
      </c>
      <c r="I4112" t="s">
        <v>7657</v>
      </c>
      <c r="J4112" t="s">
        <v>8685</v>
      </c>
    </row>
    <row r="4113" spans="1:12" x14ac:dyDescent="0.45">
      <c r="A4113" t="s">
        <v>4109</v>
      </c>
      <c r="B4113" t="str">
        <f t="shared" si="64"/>
        <v>X</v>
      </c>
      <c r="C4113" t="str" cm="1">
        <f t="array" ref="C4113">_xlfn.TEXTJOIN(", ", TRUE, IF(ISNUMBER(SEARCH($D$2:$D$100, $A4113)), $D$2:$D$100, ""))</f>
        <v>하하핫, 쫀득치즈볼</v>
      </c>
      <c r="F4113" t="s">
        <v>8302</v>
      </c>
      <c r="H4113" t="s">
        <v>8302</v>
      </c>
      <c r="I4113" t="s">
        <v>7657</v>
      </c>
      <c r="J4113" t="s">
        <v>8685</v>
      </c>
    </row>
    <row r="4114" spans="1:12" x14ac:dyDescent="0.45">
      <c r="A4114" t="s">
        <v>4110</v>
      </c>
      <c r="B4114" t="str">
        <f t="shared" si="64"/>
        <v>0</v>
      </c>
      <c r="C4114" t="str" cm="1">
        <f t="array" ref="C4114">_xlfn.TEXTJOIN(", ", TRUE, IF(ISNUMBER(SEARCH($D$2:$D$100, $A4114)), $D$2:$D$100, ""))</f>
        <v>하하핫, 호랑이, 웨지감자</v>
      </c>
      <c r="F4114" t="s">
        <v>8351</v>
      </c>
      <c r="H4114" t="s">
        <v>8351</v>
      </c>
      <c r="I4114" t="s">
        <v>7657</v>
      </c>
      <c r="J4114" t="s">
        <v>8643</v>
      </c>
      <c r="K4114" t="s">
        <v>8685</v>
      </c>
    </row>
    <row r="4115" spans="1:12" x14ac:dyDescent="0.45">
      <c r="A4115" t="s">
        <v>4111</v>
      </c>
      <c r="B4115" t="str">
        <f t="shared" si="64"/>
        <v>X</v>
      </c>
      <c r="C4115" t="str" cm="1">
        <f t="array" ref="C4115">_xlfn.TEXTJOIN(", ", TRUE, IF(ISNUMBER(SEARCH($D$2:$D$100, $A4115)), $D$2:$D$100, ""))</f>
        <v>후라이드, 간지, 떡볶이</v>
      </c>
      <c r="F4115" t="s">
        <v>8246</v>
      </c>
      <c r="H4115" t="s">
        <v>8246</v>
      </c>
      <c r="I4115" t="s">
        <v>7649</v>
      </c>
      <c r="J4115" t="s">
        <v>8642</v>
      </c>
      <c r="K4115" t="s">
        <v>8685</v>
      </c>
    </row>
    <row r="4116" spans="1:12" x14ac:dyDescent="0.45">
      <c r="A4116" t="s">
        <v>4112</v>
      </c>
      <c r="B4116" t="str">
        <f t="shared" si="64"/>
        <v>X</v>
      </c>
      <c r="C4116" t="str" cm="1">
        <f t="array" ref="C4116">_xlfn.TEXTJOIN(", ", TRUE, IF(ISNUMBER(SEARCH($D$2:$D$100, $A4116)), $D$2:$D$100, ""))</f>
        <v>후라이드, 양념</v>
      </c>
      <c r="F4116" t="s">
        <v>7998</v>
      </c>
      <c r="H4116" t="s">
        <v>7998</v>
      </c>
      <c r="I4116" t="s">
        <v>7649</v>
      </c>
      <c r="J4116" t="s">
        <v>8653</v>
      </c>
    </row>
    <row r="4117" spans="1:12" x14ac:dyDescent="0.45">
      <c r="A4117" t="s">
        <v>4113</v>
      </c>
      <c r="B4117" t="str">
        <f t="shared" si="64"/>
        <v>X</v>
      </c>
      <c r="C4117" t="str" cm="1">
        <f t="array" ref="C4117">_xlfn.TEXTJOIN(", ", TRUE, IF(ISNUMBER(SEARCH($D$2:$D$100, $A4117)), $D$2:$D$100, ""))</f>
        <v>크크크, 치킨 무</v>
      </c>
      <c r="F4117" t="s">
        <v>8239</v>
      </c>
      <c r="H4117" t="s">
        <v>8239</v>
      </c>
      <c r="I4117" t="s">
        <v>7656</v>
      </c>
      <c r="J4117" t="s">
        <v>8685</v>
      </c>
    </row>
    <row r="4118" spans="1:12" x14ac:dyDescent="0.45">
      <c r="A4118" t="s">
        <v>4114</v>
      </c>
      <c r="B4118" t="str">
        <f t="shared" si="64"/>
        <v>X</v>
      </c>
      <c r="C4118" t="str" cm="1">
        <f t="array" ref="C4118">_xlfn.TEXTJOIN(", ", TRUE, IF(ISNUMBER(SEARCH($D$2:$D$100, $A4118)), $D$2:$D$100, ""))</f>
        <v>후라이드, 고추</v>
      </c>
      <c r="F4118" t="s">
        <v>7987</v>
      </c>
      <c r="H4118" t="s">
        <v>7987</v>
      </c>
      <c r="I4118" t="s">
        <v>7649</v>
      </c>
      <c r="J4118" t="s">
        <v>8646</v>
      </c>
    </row>
    <row r="4119" spans="1:12" x14ac:dyDescent="0.45">
      <c r="A4119" t="s">
        <v>4115</v>
      </c>
      <c r="B4119" t="str">
        <f t="shared" si="64"/>
        <v>X</v>
      </c>
      <c r="C4119" t="str" cm="1">
        <f t="array" ref="C4119">_xlfn.TEXTJOIN(", ", TRUE, IF(ISNUMBER(SEARCH($D$2:$D$100, $A4119)), $D$2:$D$100, ""))</f>
        <v>고추</v>
      </c>
      <c r="F4119" t="s">
        <v>7654</v>
      </c>
      <c r="H4119" t="s">
        <v>7654</v>
      </c>
      <c r="I4119" t="s">
        <v>7654</v>
      </c>
    </row>
    <row r="4120" spans="1:12" x14ac:dyDescent="0.45">
      <c r="A4120" t="s">
        <v>4116</v>
      </c>
      <c r="B4120" t="str">
        <f t="shared" si="64"/>
        <v>X</v>
      </c>
      <c r="C4120" t="str" cm="1">
        <f t="array" ref="C4120">_xlfn.TEXTJOIN(", ", TRUE, IF(ISNUMBER(SEARCH($D$2:$D$100, $A4120)), $D$2:$D$100, ""))</f>
        <v>후라이드, 콜라, 떡볶이</v>
      </c>
      <c r="F4120" t="s">
        <v>8369</v>
      </c>
      <c r="H4120" t="s">
        <v>8261</v>
      </c>
      <c r="I4120" t="s">
        <v>7649</v>
      </c>
      <c r="J4120" t="s">
        <v>8685</v>
      </c>
    </row>
    <row r="4121" spans="1:12" x14ac:dyDescent="0.45">
      <c r="A4121" t="s">
        <v>4117</v>
      </c>
      <c r="B4121" t="str">
        <f t="shared" si="64"/>
        <v>X</v>
      </c>
      <c r="C4121" t="str" cm="1">
        <f t="array" ref="C4121">_xlfn.TEXTJOIN(", ", TRUE, IF(ISNUMBER(SEARCH($D$2:$D$100, $A4121)), $D$2:$D$100, ""))</f>
        <v>크크크, 마요네즈소스</v>
      </c>
      <c r="F4121" t="s">
        <v>8239</v>
      </c>
      <c r="H4121" t="s">
        <v>8239</v>
      </c>
      <c r="I4121" t="s">
        <v>7656</v>
      </c>
      <c r="J4121" t="s">
        <v>8685</v>
      </c>
    </row>
    <row r="4122" spans="1:12" x14ac:dyDescent="0.45">
      <c r="A4122" t="s">
        <v>4118</v>
      </c>
      <c r="B4122" t="str">
        <f t="shared" si="64"/>
        <v>0</v>
      </c>
      <c r="C4122" t="str" cm="1">
        <f t="array" ref="C4122">_xlfn.TEXTJOIN(", ", TRUE, IF(ISNUMBER(SEARCH($D$2:$D$100, $A4122)), $D$2:$D$100, ""))</f>
        <v>크크크</v>
      </c>
      <c r="F4122" t="s">
        <v>7656</v>
      </c>
      <c r="H4122" t="s">
        <v>7656</v>
      </c>
      <c r="I4122" t="s">
        <v>7656</v>
      </c>
    </row>
    <row r="4123" spans="1:12" x14ac:dyDescent="0.45">
      <c r="A4123" t="s">
        <v>4119</v>
      </c>
      <c r="B4123" t="str">
        <f t="shared" si="64"/>
        <v>X</v>
      </c>
      <c r="C4123" t="str" cm="1">
        <f t="array" ref="C4123">_xlfn.TEXTJOIN(", ", TRUE, IF(ISNUMBER(SEARCH($D$2:$D$100, $A4123)), $D$2:$D$100, ""))</f>
        <v>간지, 장스, 콜라, 반마리＋반마리</v>
      </c>
      <c r="F4123" t="s">
        <v>8255</v>
      </c>
      <c r="H4123" t="s">
        <v>8255</v>
      </c>
      <c r="I4123" t="s">
        <v>7652</v>
      </c>
      <c r="J4123" t="s">
        <v>8650</v>
      </c>
      <c r="K4123" t="s">
        <v>8685</v>
      </c>
      <c r="L4123" t="s">
        <v>8644</v>
      </c>
    </row>
    <row r="4124" spans="1:12" x14ac:dyDescent="0.45">
      <c r="A4124" t="s">
        <v>4120</v>
      </c>
      <c r="B4124" t="str">
        <f t="shared" si="64"/>
        <v>X</v>
      </c>
      <c r="C4124" t="str" cm="1">
        <f t="array" ref="C4124">_xlfn.TEXTJOIN(", ", TRUE, IF(ISNUMBER(SEARCH($D$2:$D$100, $A4124)), $D$2:$D$100, ""))</f>
        <v>양념, 크크크</v>
      </c>
      <c r="F4124" t="s">
        <v>8021</v>
      </c>
      <c r="H4124" t="s">
        <v>8021</v>
      </c>
      <c r="I4124" t="s">
        <v>7650</v>
      </c>
      <c r="J4124" t="s">
        <v>8645</v>
      </c>
    </row>
    <row r="4125" spans="1:12" x14ac:dyDescent="0.45">
      <c r="A4125" t="s">
        <v>4121</v>
      </c>
      <c r="B4125" t="str">
        <f t="shared" si="64"/>
        <v>X</v>
      </c>
      <c r="C4125" t="str" cm="1">
        <f t="array" ref="C4125">_xlfn.TEXTJOIN(", ", TRUE, IF(ISNUMBER(SEARCH($D$2:$D$100, $A4125)), $D$2:$D$100, ""))</f>
        <v>호랑이, 장스, 웨지감자, 반마리＋반마리</v>
      </c>
      <c r="F4125" t="s">
        <v>8353</v>
      </c>
      <c r="H4125" t="s">
        <v>8353</v>
      </c>
      <c r="I4125" t="s">
        <v>7658</v>
      </c>
      <c r="J4125" t="s">
        <v>8650</v>
      </c>
      <c r="K4125" t="s">
        <v>8685</v>
      </c>
      <c r="L4125" t="s">
        <v>8644</v>
      </c>
    </row>
    <row r="4126" spans="1:12" x14ac:dyDescent="0.45">
      <c r="A4126" t="s">
        <v>4122</v>
      </c>
      <c r="B4126" t="str">
        <f t="shared" si="64"/>
        <v>X</v>
      </c>
      <c r="C4126" t="str" cm="1">
        <f t="array" ref="C4126">_xlfn.TEXTJOIN(", ", TRUE, IF(ISNUMBER(SEARCH($D$2:$D$100, $A4126)), $D$2:$D$100, ""))</f>
        <v>호랑이, 장스, 똥집튀김</v>
      </c>
      <c r="F4126" t="s">
        <v>8319</v>
      </c>
      <c r="H4126" t="s">
        <v>8319</v>
      </c>
      <c r="I4126" t="s">
        <v>7658</v>
      </c>
      <c r="J4126" t="s">
        <v>8650</v>
      </c>
      <c r="K4126" t="s">
        <v>8685</v>
      </c>
    </row>
    <row r="4127" spans="1:12" x14ac:dyDescent="0.45">
      <c r="A4127" t="s">
        <v>4123</v>
      </c>
      <c r="B4127" t="str">
        <f t="shared" si="64"/>
        <v>X</v>
      </c>
      <c r="C4127" t="str" cm="1">
        <f t="array" ref="C4127">_xlfn.TEXTJOIN(", ", TRUE, IF(ISNUMBER(SEARCH($D$2:$D$100, $A4127)), $D$2:$D$100, ""))</f>
        <v>크크크</v>
      </c>
      <c r="F4127" t="s">
        <v>7656</v>
      </c>
      <c r="H4127" t="s">
        <v>7656</v>
      </c>
      <c r="I4127" t="s">
        <v>7656</v>
      </c>
    </row>
    <row r="4128" spans="1:12" x14ac:dyDescent="0.45">
      <c r="A4128" t="s">
        <v>4124</v>
      </c>
      <c r="B4128" t="str">
        <f t="shared" si="64"/>
        <v>X</v>
      </c>
      <c r="C4128" t="str" cm="1">
        <f t="array" ref="C4128">_xlfn.TEXTJOIN(", ", TRUE, IF(ISNUMBER(SEARCH($D$2:$D$100, $A4128)), $D$2:$D$100, ""))</f>
        <v>간지, 호랑이</v>
      </c>
      <c r="F4128" t="s">
        <v>8009</v>
      </c>
      <c r="H4128" t="s">
        <v>8009</v>
      </c>
      <c r="I4128" t="s">
        <v>7652</v>
      </c>
      <c r="J4128" t="s">
        <v>8643</v>
      </c>
    </row>
    <row r="4129" spans="1:12" x14ac:dyDescent="0.45">
      <c r="A4129" t="s">
        <v>4125</v>
      </c>
      <c r="B4129" t="str">
        <f t="shared" si="64"/>
        <v>0</v>
      </c>
      <c r="C4129" t="str" cm="1">
        <f t="array" ref="C4129">_xlfn.TEXTJOIN(", ", TRUE, IF(ISNUMBER(SEARCH($D$2:$D$100, $A4129)), $D$2:$D$100, ""))</f>
        <v>간지, 호랑이, 콜라</v>
      </c>
      <c r="F4129" t="s">
        <v>8260</v>
      </c>
      <c r="H4129" t="s">
        <v>8260</v>
      </c>
      <c r="I4129" t="s">
        <v>7652</v>
      </c>
      <c r="J4129" t="s">
        <v>8643</v>
      </c>
      <c r="K4129" t="s">
        <v>8685</v>
      </c>
    </row>
    <row r="4130" spans="1:12" x14ac:dyDescent="0.45">
      <c r="A4130" t="s">
        <v>4126</v>
      </c>
      <c r="B4130" t="str">
        <f t="shared" si="64"/>
        <v>X</v>
      </c>
      <c r="C4130" t="str" cm="1">
        <f t="array" ref="C4130">_xlfn.TEXTJOIN(", ", TRUE, IF(ISNUMBER(SEARCH($D$2:$D$100, $A4130)), $D$2:$D$100, ""))</f>
        <v>장스, 똥집튀김, 콜라</v>
      </c>
      <c r="F4130" t="s">
        <v>8400</v>
      </c>
      <c r="H4130" t="s">
        <v>8242</v>
      </c>
      <c r="I4130" t="s">
        <v>7661</v>
      </c>
      <c r="J4130" t="s">
        <v>8685</v>
      </c>
    </row>
    <row r="4131" spans="1:12" x14ac:dyDescent="0.45">
      <c r="A4131" t="s">
        <v>4127</v>
      </c>
      <c r="B4131" t="str">
        <f t="shared" si="64"/>
        <v>0</v>
      </c>
      <c r="C4131" t="str" cm="1">
        <f t="array" ref="C4131">_xlfn.TEXTJOIN(", ", TRUE, IF(ISNUMBER(SEARCH($D$2:$D$100, $A4131)), $D$2:$D$100, ""))</f>
        <v>간지, 콜라</v>
      </c>
      <c r="F4131" t="s">
        <v>8250</v>
      </c>
      <c r="H4131" t="s">
        <v>8250</v>
      </c>
      <c r="I4131" t="s">
        <v>7652</v>
      </c>
      <c r="J4131" t="s">
        <v>8685</v>
      </c>
    </row>
    <row r="4132" spans="1:12" x14ac:dyDescent="0.45">
      <c r="A4132" t="s">
        <v>4128</v>
      </c>
      <c r="B4132" t="str">
        <f t="shared" si="64"/>
        <v>X</v>
      </c>
      <c r="C4132" t="str" cm="1">
        <f t="array" ref="C4132">_xlfn.TEXTJOIN(", ", TRUE, IF(ISNUMBER(SEARCH($D$2:$D$100, $A4132)), $D$2:$D$100, ""))</f>
        <v>양념, 고추, 웨지감자</v>
      </c>
      <c r="F4132" t="s">
        <v>8279</v>
      </c>
      <c r="H4132" t="s">
        <v>8279</v>
      </c>
      <c r="I4132" t="s">
        <v>7650</v>
      </c>
      <c r="J4132" t="s">
        <v>8646</v>
      </c>
      <c r="K4132" t="s">
        <v>8685</v>
      </c>
    </row>
    <row r="4133" spans="1:12" x14ac:dyDescent="0.45">
      <c r="A4133" t="s">
        <v>4129</v>
      </c>
      <c r="B4133" t="str">
        <f t="shared" si="64"/>
        <v>X</v>
      </c>
      <c r="C4133" t="str" cm="1">
        <f t="array" ref="C4133">_xlfn.TEXTJOIN(", ", TRUE, IF(ISNUMBER(SEARCH($D$2:$D$100, $A4133)), $D$2:$D$100, ""))</f>
        <v>후라이드, 양념, 떡볶이</v>
      </c>
      <c r="F4133" t="s">
        <v>8258</v>
      </c>
      <c r="H4133" t="s">
        <v>8258</v>
      </c>
      <c r="I4133" t="s">
        <v>7649</v>
      </c>
      <c r="J4133" t="s">
        <v>8653</v>
      </c>
      <c r="K4133" t="s">
        <v>8685</v>
      </c>
    </row>
    <row r="4134" spans="1:12" x14ac:dyDescent="0.45">
      <c r="A4134" t="s">
        <v>4130</v>
      </c>
      <c r="B4134" t="str">
        <f t="shared" si="64"/>
        <v>X</v>
      </c>
      <c r="C4134" t="str" cm="1">
        <f t="array" ref="C4134">_xlfn.TEXTJOIN(", ", TRUE, IF(ISNUMBER(SEARCH($D$2:$D$100, $A4134)), $D$2:$D$100, ""))</f>
        <v>후라이드, 고추, 콜라</v>
      </c>
      <c r="F4134" t="s">
        <v>8248</v>
      </c>
      <c r="H4134" t="s">
        <v>8248</v>
      </c>
      <c r="I4134" t="s">
        <v>7649</v>
      </c>
      <c r="J4134" t="s">
        <v>8646</v>
      </c>
      <c r="K4134" t="s">
        <v>8685</v>
      </c>
    </row>
    <row r="4135" spans="1:12" x14ac:dyDescent="0.45">
      <c r="A4135" t="s">
        <v>4131</v>
      </c>
      <c r="B4135" t="str">
        <f t="shared" si="64"/>
        <v>X</v>
      </c>
      <c r="C4135" t="str" cm="1">
        <f t="array" ref="C4135">_xlfn.TEXTJOIN(", ", TRUE, IF(ISNUMBER(SEARCH($D$2:$D$100, $A4135)), $D$2:$D$100, ""))</f>
        <v>양념, 똥집튀김</v>
      </c>
      <c r="F4135" t="s">
        <v>8264</v>
      </c>
      <c r="H4135" t="s">
        <v>8264</v>
      </c>
      <c r="I4135" t="s">
        <v>7650</v>
      </c>
      <c r="J4135" t="s">
        <v>8685</v>
      </c>
    </row>
    <row r="4136" spans="1:12" x14ac:dyDescent="0.45">
      <c r="A4136" t="s">
        <v>4132</v>
      </c>
      <c r="B4136" t="str">
        <f t="shared" si="64"/>
        <v>X</v>
      </c>
      <c r="C4136" t="str" cm="1">
        <f t="array" ref="C4136">_xlfn.TEXTJOIN(", ", TRUE, IF(ISNUMBER(SEARCH($D$2:$D$100, $A4136)), $D$2:$D$100, ""))</f>
        <v>간지, 웨지감자, 콜라</v>
      </c>
      <c r="F4136" t="s">
        <v>8367</v>
      </c>
      <c r="H4136" t="s">
        <v>8250</v>
      </c>
      <c r="I4136" t="s">
        <v>7652</v>
      </c>
      <c r="J4136" t="s">
        <v>8685</v>
      </c>
    </row>
    <row r="4137" spans="1:12" x14ac:dyDescent="0.45">
      <c r="A4137" t="s">
        <v>4133</v>
      </c>
      <c r="B4137" t="str">
        <f t="shared" si="64"/>
        <v>X</v>
      </c>
      <c r="C4137" t="str" cm="1">
        <f t="array" ref="C4137">_xlfn.TEXTJOIN(", ", TRUE, IF(ISNUMBER(SEARCH($D$2:$D$100, $A4137)), $D$2:$D$100, ""))</f>
        <v>간지, 호랑이, 똥집튀김, 반마리＋반마리</v>
      </c>
      <c r="F4137" t="s">
        <v>8259</v>
      </c>
      <c r="H4137" t="s">
        <v>8259</v>
      </c>
      <c r="I4137" t="s">
        <v>7652</v>
      </c>
      <c r="J4137" t="s">
        <v>8643</v>
      </c>
      <c r="K4137" t="s">
        <v>8685</v>
      </c>
      <c r="L4137" t="s">
        <v>8644</v>
      </c>
    </row>
    <row r="4138" spans="1:12" x14ac:dyDescent="0.45">
      <c r="A4138" t="s">
        <v>4134</v>
      </c>
      <c r="B4138" t="str">
        <f t="shared" si="64"/>
        <v>X</v>
      </c>
      <c r="C4138" t="str" cm="1">
        <f t="array" ref="C4138">_xlfn.TEXTJOIN(", ", TRUE, IF(ISNUMBER(SEARCH($D$2:$D$100, $A4138)), $D$2:$D$100, ""))</f>
        <v>후라이드, 웨지감자, 콜라</v>
      </c>
      <c r="F4138" t="s">
        <v>8369</v>
      </c>
      <c r="H4138" t="s">
        <v>8261</v>
      </c>
      <c r="I4138" t="s">
        <v>7649</v>
      </c>
      <c r="J4138" t="s">
        <v>8685</v>
      </c>
    </row>
    <row r="4139" spans="1:12" x14ac:dyDescent="0.45">
      <c r="A4139" t="s">
        <v>4135</v>
      </c>
      <c r="B4139" t="str">
        <f t="shared" si="64"/>
        <v>X</v>
      </c>
      <c r="C4139" t="str" cm="1">
        <f t="array" ref="C4139">_xlfn.TEXTJOIN(", ", TRUE, IF(ISNUMBER(SEARCH($D$2:$D$100, $A4139)), $D$2:$D$100, ""))</f>
        <v>호랑이, 웨지감자, 콜라</v>
      </c>
      <c r="F4139" t="s">
        <v>8386</v>
      </c>
      <c r="H4139" t="s">
        <v>8240</v>
      </c>
      <c r="I4139" t="s">
        <v>7658</v>
      </c>
      <c r="J4139" t="s">
        <v>8685</v>
      </c>
    </row>
    <row r="4140" spans="1:12" x14ac:dyDescent="0.45">
      <c r="A4140" t="s">
        <v>4136</v>
      </c>
      <c r="B4140" t="str">
        <f t="shared" si="64"/>
        <v>X</v>
      </c>
      <c r="C4140" t="str" cm="1">
        <f t="array" ref="C4140">_xlfn.TEXTJOIN(", ", TRUE, IF(ISNUMBER(SEARCH($D$2:$D$100, $A4140)), $D$2:$D$100, ""))</f>
        <v>크크크</v>
      </c>
      <c r="F4140" t="s">
        <v>7656</v>
      </c>
      <c r="H4140" t="s">
        <v>7656</v>
      </c>
      <c r="I4140" t="s">
        <v>7656</v>
      </c>
    </row>
    <row r="4141" spans="1:12" x14ac:dyDescent="0.45">
      <c r="A4141" t="s">
        <v>4137</v>
      </c>
      <c r="B4141" t="str">
        <f t="shared" si="64"/>
        <v>X</v>
      </c>
      <c r="C4141" t="str" cm="1">
        <f t="array" ref="C4141">_xlfn.TEXTJOIN(", ", TRUE, IF(ISNUMBER(SEARCH($D$2:$D$100, $A4141)), $D$2:$D$100, ""))</f>
        <v>호랑이, 웨지감자, 마요네즈소스</v>
      </c>
      <c r="F4141" t="s">
        <v>8386</v>
      </c>
      <c r="H4141" t="s">
        <v>8240</v>
      </c>
      <c r="I4141" t="s">
        <v>7658</v>
      </c>
      <c r="J4141" t="s">
        <v>8685</v>
      </c>
    </row>
    <row r="4142" spans="1:12" x14ac:dyDescent="0.45">
      <c r="A4142" t="s">
        <v>4138</v>
      </c>
      <c r="B4142" t="str">
        <f t="shared" si="64"/>
        <v>X</v>
      </c>
      <c r="C4142" t="str" cm="1">
        <f t="array" ref="C4142">_xlfn.TEXTJOIN(", ", TRUE, IF(ISNUMBER(SEARCH($D$2:$D$100, $A4142)), $D$2:$D$100, ""))</f>
        <v>고추, 웨지감자, 콜라</v>
      </c>
      <c r="F4142" t="s">
        <v>8360</v>
      </c>
      <c r="H4142" t="s">
        <v>8245</v>
      </c>
      <c r="I4142" t="s">
        <v>7654</v>
      </c>
      <c r="J4142" t="s">
        <v>8685</v>
      </c>
    </row>
    <row r="4143" spans="1:12" x14ac:dyDescent="0.45">
      <c r="A4143" t="s">
        <v>4139</v>
      </c>
      <c r="B4143" t="str">
        <f t="shared" si="64"/>
        <v>X</v>
      </c>
      <c r="C4143" t="str" cm="1">
        <f t="array" ref="C4143">_xlfn.TEXTJOIN(", ", TRUE, IF(ISNUMBER(SEARCH($D$2:$D$100, $A4143)), $D$2:$D$100, ""))</f>
        <v>후라이드, 양념, 델리소스</v>
      </c>
      <c r="F4143" t="s">
        <v>8258</v>
      </c>
      <c r="H4143" t="s">
        <v>8258</v>
      </c>
      <c r="I4143" t="s">
        <v>7649</v>
      </c>
      <c r="J4143" t="s">
        <v>8653</v>
      </c>
      <c r="K4143" t="s">
        <v>8685</v>
      </c>
    </row>
    <row r="4144" spans="1:12" x14ac:dyDescent="0.45">
      <c r="A4144" t="s">
        <v>4140</v>
      </c>
      <c r="B4144" t="str">
        <f t="shared" si="64"/>
        <v>X</v>
      </c>
      <c r="C4144" t="str" cm="1">
        <f t="array" ref="C4144">_xlfn.TEXTJOIN(", ", TRUE, IF(ISNUMBER(SEARCH($D$2:$D$100, $A4144)), $D$2:$D$100, ""))</f>
        <v>크크크, 콜라</v>
      </c>
      <c r="F4144" t="s">
        <v>8239</v>
      </c>
      <c r="H4144" t="s">
        <v>8239</v>
      </c>
      <c r="I4144" t="s">
        <v>7656</v>
      </c>
      <c r="J4144" t="s">
        <v>8685</v>
      </c>
    </row>
    <row r="4145" spans="1:12" x14ac:dyDescent="0.45">
      <c r="A4145" t="s">
        <v>4141</v>
      </c>
      <c r="B4145" t="str">
        <f t="shared" si="64"/>
        <v>0</v>
      </c>
      <c r="C4145" t="str" cm="1">
        <f t="array" ref="C4145">_xlfn.TEXTJOIN(", ", TRUE, IF(ISNUMBER(SEARCH($D$2:$D$100, $A4145)), $D$2:$D$100, ""))</f>
        <v>고추, 더매운고추, 호랑이, 쫀도그</v>
      </c>
      <c r="F4145" t="s">
        <v>8341</v>
      </c>
      <c r="H4145" t="s">
        <v>8341</v>
      </c>
      <c r="I4145" t="s">
        <v>7654</v>
      </c>
      <c r="J4145" t="s">
        <v>8647</v>
      </c>
      <c r="K4145" t="s">
        <v>8643</v>
      </c>
      <c r="L4145" t="s">
        <v>8685</v>
      </c>
    </row>
    <row r="4146" spans="1:12" x14ac:dyDescent="0.45">
      <c r="A4146" t="s">
        <v>4142</v>
      </c>
      <c r="B4146" t="str">
        <f t="shared" si="64"/>
        <v>X</v>
      </c>
      <c r="C4146" t="str" cm="1">
        <f t="array" ref="C4146">_xlfn.TEXTJOIN(", ", TRUE, IF(ISNUMBER(SEARCH($D$2:$D$100, $A4146)), $D$2:$D$100, ""))</f>
        <v>크크크, 콜라</v>
      </c>
      <c r="F4146" t="s">
        <v>8239</v>
      </c>
      <c r="H4146" t="s">
        <v>8239</v>
      </c>
      <c r="I4146" t="s">
        <v>7656</v>
      </c>
      <c r="J4146" t="s">
        <v>8685</v>
      </c>
    </row>
    <row r="4147" spans="1:12" x14ac:dyDescent="0.45">
      <c r="A4147" t="s">
        <v>4143</v>
      </c>
      <c r="B4147" t="str">
        <f t="shared" si="64"/>
        <v>0</v>
      </c>
      <c r="C4147" t="str" cm="1">
        <f t="array" ref="C4147">_xlfn.TEXTJOIN(", ", TRUE, IF(ISNUMBER(SEARCH($D$2:$D$100, $A4147)), $D$2:$D$100, ""))</f>
        <v>고추, 콜라, 떡볶이</v>
      </c>
      <c r="F4147" t="s">
        <v>8360</v>
      </c>
      <c r="H4147" t="s">
        <v>8245</v>
      </c>
      <c r="I4147" t="s">
        <v>7654</v>
      </c>
      <c r="J4147" t="s">
        <v>8685</v>
      </c>
    </row>
    <row r="4148" spans="1:12" x14ac:dyDescent="0.45">
      <c r="A4148" t="s">
        <v>4144</v>
      </c>
      <c r="B4148" t="str">
        <f t="shared" si="64"/>
        <v>X</v>
      </c>
      <c r="C4148" t="str" cm="1">
        <f t="array" ref="C4148">_xlfn.TEXTJOIN(", ", TRUE, IF(ISNUMBER(SEARCH($D$2:$D$100, $A4148)), $D$2:$D$100, ""))</f>
        <v>간지, 마요네즈소스</v>
      </c>
      <c r="F4148" t="s">
        <v>8250</v>
      </c>
      <c r="H4148" t="s">
        <v>8250</v>
      </c>
      <c r="I4148" t="s">
        <v>7652</v>
      </c>
      <c r="J4148" t="s">
        <v>8685</v>
      </c>
    </row>
    <row r="4149" spans="1:12" x14ac:dyDescent="0.45">
      <c r="A4149" t="s">
        <v>4145</v>
      </c>
      <c r="B4149" t="str">
        <f t="shared" si="64"/>
        <v>0</v>
      </c>
      <c r="C4149" t="str" cm="1">
        <f t="array" ref="C4149">_xlfn.TEXTJOIN(", ", TRUE, IF(ISNUMBER(SEARCH($D$2:$D$100, $A4149)), $D$2:$D$100, ""))</f>
        <v>후라이드</v>
      </c>
      <c r="F4149" t="s">
        <v>7649</v>
      </c>
      <c r="H4149" t="s">
        <v>7649</v>
      </c>
      <c r="I4149" t="s">
        <v>7649</v>
      </c>
    </row>
    <row r="4150" spans="1:12" x14ac:dyDescent="0.45">
      <c r="A4150" t="s">
        <v>4146</v>
      </c>
      <c r="B4150" t="str">
        <f t="shared" si="64"/>
        <v>X</v>
      </c>
      <c r="C4150" t="str" cm="1">
        <f t="array" ref="C4150">_xlfn.TEXTJOIN(", ", TRUE, IF(ISNUMBER(SEARCH($D$2:$D$100, $A4150)), $D$2:$D$100, ""))</f>
        <v>육육, 콜라</v>
      </c>
      <c r="F4150" t="s">
        <v>8290</v>
      </c>
      <c r="H4150" t="s">
        <v>8290</v>
      </c>
      <c r="I4150" t="s">
        <v>7670</v>
      </c>
      <c r="J4150" t="s">
        <v>8685</v>
      </c>
    </row>
    <row r="4151" spans="1:12" x14ac:dyDescent="0.45">
      <c r="A4151" t="s">
        <v>4147</v>
      </c>
      <c r="B4151" t="str">
        <f t="shared" si="64"/>
        <v>X</v>
      </c>
      <c r="C4151" t="str" cm="1">
        <f t="array" ref="C4151">_xlfn.TEXTJOIN(", ", TRUE, IF(ISNUMBER(SEARCH($D$2:$D$100, $A4151)), $D$2:$D$100, ""))</f>
        <v>간지, 호랑이, 웨지감자, 반마리＋반마리</v>
      </c>
      <c r="F4151" t="s">
        <v>8259</v>
      </c>
      <c r="H4151" t="s">
        <v>8259</v>
      </c>
      <c r="I4151" t="s">
        <v>7652</v>
      </c>
      <c r="J4151" t="s">
        <v>8643</v>
      </c>
      <c r="K4151" t="s">
        <v>8685</v>
      </c>
      <c r="L4151" t="s">
        <v>8644</v>
      </c>
    </row>
    <row r="4152" spans="1:12" x14ac:dyDescent="0.45">
      <c r="A4152" t="s">
        <v>4148</v>
      </c>
      <c r="B4152" t="str">
        <f t="shared" si="64"/>
        <v>X</v>
      </c>
      <c r="C4152" t="str" cm="1">
        <f t="array" ref="C4152">_xlfn.TEXTJOIN(", ", TRUE, IF(ISNUMBER(SEARCH($D$2:$D$100, $A4152)), $D$2:$D$100, ""))</f>
        <v>크크크, 콜라</v>
      </c>
      <c r="F4152" t="s">
        <v>8239</v>
      </c>
      <c r="H4152" t="s">
        <v>8239</v>
      </c>
      <c r="I4152" t="s">
        <v>7656</v>
      </c>
      <c r="J4152" t="s">
        <v>8685</v>
      </c>
    </row>
    <row r="4153" spans="1:12" x14ac:dyDescent="0.45">
      <c r="A4153" t="s">
        <v>4149</v>
      </c>
      <c r="B4153" t="str">
        <f t="shared" si="64"/>
        <v>X</v>
      </c>
      <c r="C4153" t="str" cm="1">
        <f t="array" ref="C4153">_xlfn.TEXTJOIN(", ", TRUE, IF(ISNUMBER(SEARCH($D$2:$D$100, $A4153)), $D$2:$D$100, ""))</f>
        <v>후라이드, 양념, 크크크</v>
      </c>
      <c r="F4153" t="s">
        <v>8025</v>
      </c>
      <c r="H4153" t="s">
        <v>8025</v>
      </c>
      <c r="I4153" t="s">
        <v>7649</v>
      </c>
      <c r="J4153" t="s">
        <v>8653</v>
      </c>
      <c r="K4153" t="s">
        <v>8645</v>
      </c>
    </row>
    <row r="4154" spans="1:12" x14ac:dyDescent="0.45">
      <c r="A4154" t="s">
        <v>4150</v>
      </c>
      <c r="B4154" t="str">
        <f t="shared" si="64"/>
        <v>X</v>
      </c>
      <c r="C4154" t="str" cm="1">
        <f t="array" ref="C4154">_xlfn.TEXTJOIN(", ", TRUE, IF(ISNUMBER(SEARCH($D$2:$D$100, $A4154)), $D$2:$D$100, ""))</f>
        <v>웨지감자, 떡볶이</v>
      </c>
      <c r="F4154" t="s">
        <v>8373</v>
      </c>
      <c r="H4154" t="s">
        <v>8330</v>
      </c>
      <c r="I4154" t="s">
        <v>8330</v>
      </c>
    </row>
    <row r="4155" spans="1:12" x14ac:dyDescent="0.45">
      <c r="A4155" t="s">
        <v>4151</v>
      </c>
      <c r="B4155" t="str">
        <f t="shared" si="64"/>
        <v>X</v>
      </c>
      <c r="C4155" t="str" cm="1">
        <f t="array" ref="C4155">_xlfn.TEXTJOIN(", ", TRUE, IF(ISNUMBER(SEARCH($D$2:$D$100, $A4155)), $D$2:$D$100, ""))</f>
        <v>후라이드, 크크크</v>
      </c>
      <c r="F4155" t="s">
        <v>7983</v>
      </c>
      <c r="H4155" t="s">
        <v>7983</v>
      </c>
      <c r="I4155" t="s">
        <v>7649</v>
      </c>
      <c r="J4155" t="s">
        <v>8645</v>
      </c>
    </row>
    <row r="4156" spans="1:12" x14ac:dyDescent="0.45">
      <c r="A4156" t="s">
        <v>4152</v>
      </c>
      <c r="B4156" t="str">
        <f t="shared" si="64"/>
        <v>0</v>
      </c>
      <c r="C4156" t="str" cm="1">
        <f t="array" ref="C4156">_xlfn.TEXTJOIN(", ", TRUE, IF(ISNUMBER(SEARCH($D$2:$D$100, $A4156)), $D$2:$D$100, ""))</f>
        <v>후라이드, 양념, 치킨 무, 쫀도그</v>
      </c>
      <c r="F4156" t="s">
        <v>8362</v>
      </c>
      <c r="H4156" t="s">
        <v>8258</v>
      </c>
      <c r="I4156" t="s">
        <v>7649</v>
      </c>
      <c r="J4156" t="s">
        <v>8653</v>
      </c>
      <c r="K4156" t="s">
        <v>8685</v>
      </c>
    </row>
    <row r="4157" spans="1:12" x14ac:dyDescent="0.45">
      <c r="A4157" t="s">
        <v>4153</v>
      </c>
      <c r="B4157" t="str">
        <f t="shared" si="64"/>
        <v>X</v>
      </c>
      <c r="C4157" t="str" cm="1">
        <f t="array" ref="C4157">_xlfn.TEXTJOIN(", ", TRUE, IF(ISNUMBER(SEARCH($D$2:$D$100, $A4157)), $D$2:$D$100, ""))</f>
        <v>양념, 간지, 콜라, 반마리＋반마리</v>
      </c>
      <c r="F4157" t="s">
        <v>8333</v>
      </c>
      <c r="H4157" t="s">
        <v>8333</v>
      </c>
      <c r="I4157" t="s">
        <v>7650</v>
      </c>
      <c r="J4157" t="s">
        <v>8642</v>
      </c>
      <c r="K4157" t="s">
        <v>8685</v>
      </c>
      <c r="L4157" t="s">
        <v>8644</v>
      </c>
    </row>
    <row r="4158" spans="1:12" x14ac:dyDescent="0.45">
      <c r="A4158" t="s">
        <v>4154</v>
      </c>
      <c r="B4158" t="str">
        <f t="shared" si="64"/>
        <v>X</v>
      </c>
      <c r="C4158" t="str" cm="1">
        <f t="array" ref="C4158">_xlfn.TEXTJOIN(", ", TRUE, IF(ISNUMBER(SEARCH($D$2:$D$100, $A4158)), $D$2:$D$100, ""))</f>
        <v>고추, 더매운고추, 떡볶이</v>
      </c>
      <c r="F4158" t="s">
        <v>8262</v>
      </c>
      <c r="H4158" t="s">
        <v>8262</v>
      </c>
      <c r="I4158" t="s">
        <v>7654</v>
      </c>
      <c r="J4158" t="s">
        <v>8647</v>
      </c>
      <c r="K4158" t="s">
        <v>8685</v>
      </c>
    </row>
    <row r="4159" spans="1:12" x14ac:dyDescent="0.45">
      <c r="A4159" t="s">
        <v>4155</v>
      </c>
      <c r="B4159" t="str">
        <f t="shared" si="64"/>
        <v>0</v>
      </c>
      <c r="C4159" t="str" cm="1">
        <f t="array" ref="C4159">_xlfn.TEXTJOIN(", ", TRUE, IF(ISNUMBER(SEARCH($D$2:$D$100, $A4159)), $D$2:$D$100, ""))</f>
        <v>육육, 똥집튀김, 쫀도그</v>
      </c>
      <c r="F4159" t="s">
        <v>8436</v>
      </c>
      <c r="H4159" t="s">
        <v>8290</v>
      </c>
      <c r="I4159" t="s">
        <v>7670</v>
      </c>
      <c r="J4159" t="s">
        <v>8685</v>
      </c>
    </row>
    <row r="4160" spans="1:12" x14ac:dyDescent="0.45">
      <c r="A4160" t="s">
        <v>4156</v>
      </c>
      <c r="B4160" t="str">
        <f t="shared" si="64"/>
        <v>0</v>
      </c>
      <c r="C4160" t="str" cm="1">
        <f t="array" ref="C4160">_xlfn.TEXTJOIN(", ", TRUE, IF(ISNUMBER(SEARCH($D$2:$D$100, $A4160)), $D$2:$D$100, ""))</f>
        <v>호랑이, 육육, 웨지감자</v>
      </c>
      <c r="F4160" t="s">
        <v>8448</v>
      </c>
      <c r="H4160" t="s">
        <v>8448</v>
      </c>
      <c r="I4160" t="s">
        <v>7658</v>
      </c>
      <c r="J4160" t="s">
        <v>8651</v>
      </c>
      <c r="K4160" t="s">
        <v>8685</v>
      </c>
    </row>
    <row r="4161" spans="1:11" x14ac:dyDescent="0.45">
      <c r="A4161" t="s">
        <v>4157</v>
      </c>
      <c r="B4161" t="str">
        <f t="shared" si="64"/>
        <v>X</v>
      </c>
      <c r="C4161" t="str" cm="1">
        <f t="array" ref="C4161">_xlfn.TEXTJOIN(", ", TRUE, IF(ISNUMBER(SEARCH($D$2:$D$100, $A4161)), $D$2:$D$100, ""))</f>
        <v>간지, 웨지감자</v>
      </c>
      <c r="F4161" t="s">
        <v>8250</v>
      </c>
      <c r="H4161" t="s">
        <v>8250</v>
      </c>
      <c r="I4161" t="s">
        <v>7652</v>
      </c>
      <c r="J4161" t="s">
        <v>8685</v>
      </c>
    </row>
    <row r="4162" spans="1:11" x14ac:dyDescent="0.45">
      <c r="A4162" t="s">
        <v>4158</v>
      </c>
      <c r="B4162" t="str">
        <f t="shared" si="64"/>
        <v>0</v>
      </c>
      <c r="C4162" t="str" cm="1">
        <f t="array" ref="C4162">_xlfn.TEXTJOIN(", ", TRUE, IF(ISNUMBER(SEARCH($D$2:$D$100, $A4162)), $D$2:$D$100, ""))</f>
        <v>후라이드, 양념, 콜라, 치킨 무, 떡볶이</v>
      </c>
      <c r="F4162" t="s">
        <v>8396</v>
      </c>
      <c r="H4162" t="s">
        <v>8258</v>
      </c>
      <c r="I4162" t="s">
        <v>7649</v>
      </c>
      <c r="J4162" t="s">
        <v>8653</v>
      </c>
      <c r="K4162" t="s">
        <v>8685</v>
      </c>
    </row>
    <row r="4163" spans="1:11" x14ac:dyDescent="0.45">
      <c r="A4163" t="s">
        <v>4159</v>
      </c>
      <c r="B4163" t="str">
        <f t="shared" ref="B4163:B4226" si="65">IF(ISNUMBER(SEARCH("순살", $A4163)), "0", "X")</f>
        <v>X</v>
      </c>
      <c r="C4163" t="str" cm="1">
        <f t="array" ref="C4163">_xlfn.TEXTJOIN(", ", TRUE, IF(ISNUMBER(SEARCH($D$2:$D$100, $A4163)), $D$2:$D$100, ""))</f>
        <v>양념, 웨지감자, 치킨 무</v>
      </c>
      <c r="F4163" t="s">
        <v>8358</v>
      </c>
      <c r="H4163" t="s">
        <v>8264</v>
      </c>
      <c r="I4163" t="s">
        <v>7650</v>
      </c>
      <c r="J4163" t="s">
        <v>8685</v>
      </c>
    </row>
    <row r="4164" spans="1:11" x14ac:dyDescent="0.45">
      <c r="A4164" t="s">
        <v>4160</v>
      </c>
      <c r="B4164" t="str">
        <f t="shared" si="65"/>
        <v>X</v>
      </c>
      <c r="C4164" t="str" cm="1">
        <f t="array" ref="C4164">_xlfn.TEXTJOIN(", ", TRUE, IF(ISNUMBER(SEARCH($D$2:$D$100, $A4164)), $D$2:$D$100, ""))</f>
        <v>장스, 똥집튀김, 포테이토 치즈스틱</v>
      </c>
      <c r="F4164" t="s">
        <v>8400</v>
      </c>
      <c r="H4164" t="s">
        <v>8242</v>
      </c>
      <c r="I4164" t="s">
        <v>7661</v>
      </c>
      <c r="J4164" t="s">
        <v>8685</v>
      </c>
    </row>
    <row r="4165" spans="1:11" x14ac:dyDescent="0.45">
      <c r="A4165" t="s">
        <v>4161</v>
      </c>
      <c r="B4165" t="str">
        <f t="shared" si="65"/>
        <v>0</v>
      </c>
      <c r="C4165" t="str" cm="1">
        <f t="array" ref="C4165">_xlfn.TEXTJOIN(", ", TRUE, IF(ISNUMBER(SEARCH($D$2:$D$100, $A4165)), $D$2:$D$100, ""))</f>
        <v>후라이드, 고추, 쫀도그</v>
      </c>
      <c r="F4165" t="s">
        <v>8248</v>
      </c>
      <c r="H4165" t="s">
        <v>8248</v>
      </c>
      <c r="I4165" t="s">
        <v>7649</v>
      </c>
      <c r="J4165" t="s">
        <v>8646</v>
      </c>
      <c r="K4165" t="s">
        <v>8685</v>
      </c>
    </row>
    <row r="4166" spans="1:11" x14ac:dyDescent="0.45">
      <c r="A4166" t="s">
        <v>4162</v>
      </c>
      <c r="B4166" t="str">
        <f t="shared" si="65"/>
        <v>X</v>
      </c>
      <c r="C4166" t="str" cm="1">
        <f t="array" ref="C4166">_xlfn.TEXTJOIN(", ", TRUE, IF(ISNUMBER(SEARCH($D$2:$D$100, $A4166)), $D$2:$D$100, ""))</f>
        <v>후라이드, 콜라, 떡볶이</v>
      </c>
      <c r="F4166" t="s">
        <v>8369</v>
      </c>
      <c r="H4166" t="s">
        <v>8261</v>
      </c>
      <c r="I4166" t="s">
        <v>7649</v>
      </c>
      <c r="J4166" t="s">
        <v>8685</v>
      </c>
    </row>
    <row r="4167" spans="1:11" x14ac:dyDescent="0.45">
      <c r="A4167" t="s">
        <v>4163</v>
      </c>
      <c r="B4167" t="str">
        <f t="shared" si="65"/>
        <v>0</v>
      </c>
      <c r="C4167" t="str" cm="1">
        <f t="array" ref="C4167">_xlfn.TEXTJOIN(", ", TRUE, IF(ISNUMBER(SEARCH($D$2:$D$100, $A4167)), $D$2:$D$100, ""))</f>
        <v>간지, 호랑이, 떡볶이</v>
      </c>
      <c r="F4167" t="s">
        <v>8260</v>
      </c>
      <c r="H4167" t="s">
        <v>8260</v>
      </c>
      <c r="I4167" t="s">
        <v>7652</v>
      </c>
      <c r="J4167" t="s">
        <v>8643</v>
      </c>
      <c r="K4167" t="s">
        <v>8685</v>
      </c>
    </row>
    <row r="4168" spans="1:11" x14ac:dyDescent="0.45">
      <c r="A4168" t="s">
        <v>4164</v>
      </c>
      <c r="B4168" t="str">
        <f t="shared" si="65"/>
        <v>X</v>
      </c>
      <c r="C4168" t="str" cm="1">
        <f t="array" ref="C4168">_xlfn.TEXTJOIN(", ", TRUE, IF(ISNUMBER(SEARCH($D$2:$D$100, $A4168)), $D$2:$D$100, ""))</f>
        <v>간지, 콜라</v>
      </c>
      <c r="F4168" t="s">
        <v>8250</v>
      </c>
      <c r="H4168" t="s">
        <v>8250</v>
      </c>
      <c r="I4168" t="s">
        <v>7652</v>
      </c>
      <c r="J4168" t="s">
        <v>8685</v>
      </c>
    </row>
    <row r="4169" spans="1:11" x14ac:dyDescent="0.45">
      <c r="A4169" t="s">
        <v>4165</v>
      </c>
      <c r="B4169" t="str">
        <f t="shared" si="65"/>
        <v>X</v>
      </c>
      <c r="C4169" t="str" cm="1">
        <f t="array" ref="C4169">_xlfn.TEXTJOIN(", ", TRUE, IF(ISNUMBER(SEARCH($D$2:$D$100, $A4169)), $D$2:$D$100, ""))</f>
        <v>호랑이</v>
      </c>
      <c r="F4169" t="s">
        <v>7658</v>
      </c>
      <c r="H4169" t="s">
        <v>7658</v>
      </c>
      <c r="I4169" t="s">
        <v>7658</v>
      </c>
    </row>
    <row r="4170" spans="1:11" x14ac:dyDescent="0.45">
      <c r="A4170" t="s">
        <v>4166</v>
      </c>
      <c r="B4170" t="str">
        <f t="shared" si="65"/>
        <v>0</v>
      </c>
      <c r="C4170" t="str" cm="1">
        <f t="array" ref="C4170">_xlfn.TEXTJOIN(", ", TRUE, IF(ISNUMBER(SEARCH($D$2:$D$100, $A4170)), $D$2:$D$100, ""))</f>
        <v>후라이드, 고추, 웨지감자, 쫀도그</v>
      </c>
      <c r="F4170" t="s">
        <v>8359</v>
      </c>
      <c r="H4170" t="s">
        <v>8248</v>
      </c>
      <c r="I4170" t="s">
        <v>7649</v>
      </c>
      <c r="J4170" t="s">
        <v>8646</v>
      </c>
      <c r="K4170" t="s">
        <v>8685</v>
      </c>
    </row>
    <row r="4171" spans="1:11" x14ac:dyDescent="0.45">
      <c r="A4171" t="s">
        <v>4167</v>
      </c>
      <c r="B4171" t="str">
        <f t="shared" si="65"/>
        <v>X</v>
      </c>
      <c r="C4171" t="str" cm="1">
        <f t="array" ref="C4171">_xlfn.TEXTJOIN(", ", TRUE, IF(ISNUMBER(SEARCH($D$2:$D$100, $A4171)), $D$2:$D$100, ""))</f>
        <v>호랑이, 콜라, 떡볶이</v>
      </c>
      <c r="F4171" t="s">
        <v>8386</v>
      </c>
      <c r="H4171" t="s">
        <v>8240</v>
      </c>
      <c r="I4171" t="s">
        <v>7658</v>
      </c>
      <c r="J4171" t="s">
        <v>8685</v>
      </c>
    </row>
    <row r="4172" spans="1:11" x14ac:dyDescent="0.45">
      <c r="A4172" t="s">
        <v>4168</v>
      </c>
      <c r="B4172" t="str">
        <f t="shared" si="65"/>
        <v>0</v>
      </c>
      <c r="C4172" t="str" cm="1">
        <f t="array" ref="C4172">_xlfn.TEXTJOIN(", ", TRUE, IF(ISNUMBER(SEARCH($D$2:$D$100, $A4172)), $D$2:$D$100, ""))</f>
        <v>후라이드, 장스, 떡볶이</v>
      </c>
      <c r="F4172" t="s">
        <v>8263</v>
      </c>
      <c r="H4172" t="s">
        <v>8263</v>
      </c>
      <c r="I4172" t="s">
        <v>7649</v>
      </c>
      <c r="J4172" t="s">
        <v>8650</v>
      </c>
      <c r="K4172" t="s">
        <v>8685</v>
      </c>
    </row>
    <row r="4173" spans="1:11" x14ac:dyDescent="0.45">
      <c r="A4173" t="s">
        <v>4169</v>
      </c>
      <c r="B4173" t="str">
        <f t="shared" si="65"/>
        <v>0</v>
      </c>
      <c r="C4173" t="str" cm="1">
        <f t="array" ref="C4173">_xlfn.TEXTJOIN(", ", TRUE, IF(ISNUMBER(SEARCH($D$2:$D$100, $A4173)), $D$2:$D$100, ""))</f>
        <v>간지, 호랑이, 콜라</v>
      </c>
      <c r="F4173" t="s">
        <v>8260</v>
      </c>
      <c r="H4173" t="s">
        <v>8260</v>
      </c>
      <c r="I4173" t="s">
        <v>7652</v>
      </c>
      <c r="J4173" t="s">
        <v>8643</v>
      </c>
      <c r="K4173" t="s">
        <v>8685</v>
      </c>
    </row>
    <row r="4174" spans="1:11" x14ac:dyDescent="0.45">
      <c r="A4174" t="s">
        <v>4170</v>
      </c>
      <c r="B4174" t="str">
        <f t="shared" si="65"/>
        <v>0</v>
      </c>
      <c r="C4174" t="str" cm="1">
        <f t="array" ref="C4174">_xlfn.TEXTJOIN(", ", TRUE, IF(ISNUMBER(SEARCH($D$2:$D$100, $A4174)), $D$2:$D$100, ""))</f>
        <v>후라이드, 간지, 호랑이</v>
      </c>
      <c r="F4174" t="s">
        <v>7980</v>
      </c>
      <c r="H4174" t="s">
        <v>7980</v>
      </c>
      <c r="I4174" t="s">
        <v>7649</v>
      </c>
      <c r="J4174" t="s">
        <v>8642</v>
      </c>
      <c r="K4174" t="s">
        <v>8643</v>
      </c>
    </row>
    <row r="4175" spans="1:11" x14ac:dyDescent="0.45">
      <c r="A4175" t="s">
        <v>4171</v>
      </c>
      <c r="B4175" t="str">
        <f t="shared" si="65"/>
        <v>0</v>
      </c>
      <c r="C4175" t="str" cm="1">
        <f t="array" ref="C4175">_xlfn.TEXTJOIN(", ", TRUE, IF(ISNUMBER(SEARCH($D$2:$D$100, $A4175)), $D$2:$D$100, ""))</f>
        <v>호랑이, 쫀득치즈볼</v>
      </c>
      <c r="F4175" t="s">
        <v>8240</v>
      </c>
      <c r="H4175" t="s">
        <v>8240</v>
      </c>
      <c r="I4175" t="s">
        <v>7658</v>
      </c>
      <c r="J4175" t="s">
        <v>8685</v>
      </c>
    </row>
    <row r="4176" spans="1:11" x14ac:dyDescent="0.45">
      <c r="A4176" t="s">
        <v>4172</v>
      </c>
      <c r="B4176" t="str">
        <f t="shared" si="65"/>
        <v>0</v>
      </c>
      <c r="C4176" t="str" cm="1">
        <f t="array" ref="C4176">_xlfn.TEXTJOIN(", ", TRUE, IF(ISNUMBER(SEARCH($D$2:$D$100, $A4176)), $D$2:$D$100, ""))</f>
        <v>고추, 호랑이, 마요네즈소스</v>
      </c>
      <c r="F4176" t="s">
        <v>8265</v>
      </c>
      <c r="H4176" t="s">
        <v>8265</v>
      </c>
      <c r="I4176" t="s">
        <v>7654</v>
      </c>
      <c r="J4176" t="s">
        <v>8643</v>
      </c>
      <c r="K4176" t="s">
        <v>8685</v>
      </c>
    </row>
    <row r="4177" spans="1:13" x14ac:dyDescent="0.45">
      <c r="A4177" t="s">
        <v>4173</v>
      </c>
      <c r="B4177" t="str">
        <f t="shared" si="65"/>
        <v>X</v>
      </c>
      <c r="C4177" t="str" cm="1">
        <f t="array" ref="C4177">_xlfn.TEXTJOIN(", ", TRUE, IF(ISNUMBER(SEARCH($D$2:$D$100, $A4177)), $D$2:$D$100, ""))</f>
        <v>짜장, 똥집튀김</v>
      </c>
      <c r="F4177" t="s">
        <v>8295</v>
      </c>
      <c r="H4177" t="s">
        <v>8295</v>
      </c>
      <c r="I4177" t="s">
        <v>7665</v>
      </c>
      <c r="J4177" t="s">
        <v>8685</v>
      </c>
    </row>
    <row r="4178" spans="1:13" x14ac:dyDescent="0.45">
      <c r="A4178" t="s">
        <v>4174</v>
      </c>
      <c r="B4178" t="str">
        <f t="shared" si="65"/>
        <v>0</v>
      </c>
      <c r="C4178" t="str" cm="1">
        <f t="array" ref="C4178">_xlfn.TEXTJOIN(", ", TRUE, IF(ISNUMBER(SEARCH($D$2:$D$100, $A4178)), $D$2:$D$100, ""))</f>
        <v>콘치즈볼, 강정시대</v>
      </c>
      <c r="F4178" t="s">
        <v>8373</v>
      </c>
      <c r="H4178" t="s">
        <v>8330</v>
      </c>
      <c r="I4178" t="s">
        <v>8330</v>
      </c>
    </row>
    <row r="4179" spans="1:13" x14ac:dyDescent="0.45">
      <c r="A4179" t="s">
        <v>4175</v>
      </c>
      <c r="B4179" t="str">
        <f t="shared" si="65"/>
        <v>X</v>
      </c>
      <c r="C4179" t="str" cm="1">
        <f t="array" ref="C4179">_xlfn.TEXTJOIN(", ", TRUE, IF(ISNUMBER(SEARCH($D$2:$D$100, $A4179)), $D$2:$D$100, ""))</f>
        <v>후라이드, 쫀득치즈볼, 쫀도그</v>
      </c>
      <c r="F4179" t="s">
        <v>8369</v>
      </c>
      <c r="H4179" t="s">
        <v>8261</v>
      </c>
      <c r="I4179" t="s">
        <v>7649</v>
      </c>
      <c r="J4179" t="s">
        <v>8685</v>
      </c>
    </row>
    <row r="4180" spans="1:13" x14ac:dyDescent="0.45">
      <c r="A4180" t="s">
        <v>4176</v>
      </c>
      <c r="B4180" t="str">
        <f t="shared" si="65"/>
        <v>0</v>
      </c>
      <c r="C4180" t="str" cm="1">
        <f t="array" ref="C4180">_xlfn.TEXTJOIN(", ", TRUE, IF(ISNUMBER(SEARCH($D$2:$D$100, $A4180)), $D$2:$D$100, ""))</f>
        <v>양념, 고추, 더매운고추, 장스, 델리소스</v>
      </c>
      <c r="F4180" t="s">
        <v>8398</v>
      </c>
      <c r="H4180" t="s">
        <v>8398</v>
      </c>
      <c r="I4180" t="s">
        <v>7650</v>
      </c>
      <c r="J4180" t="s">
        <v>8646</v>
      </c>
      <c r="K4180" t="s">
        <v>8647</v>
      </c>
      <c r="L4180" t="s">
        <v>8650</v>
      </c>
      <c r="M4180" t="s">
        <v>8685</v>
      </c>
    </row>
    <row r="4181" spans="1:13" x14ac:dyDescent="0.45">
      <c r="A4181" t="s">
        <v>4177</v>
      </c>
      <c r="B4181" t="str">
        <f t="shared" si="65"/>
        <v>0</v>
      </c>
      <c r="C4181" t="str" cm="1">
        <f t="array" ref="C4181">_xlfn.TEXTJOIN(", ", TRUE, IF(ISNUMBER(SEARCH($D$2:$D$100, $A4181)), $D$2:$D$100, ""))</f>
        <v>호랑이, 짜장</v>
      </c>
      <c r="F4181" t="s">
        <v>8035</v>
      </c>
      <c r="H4181" t="s">
        <v>8035</v>
      </c>
      <c r="I4181" t="s">
        <v>7658</v>
      </c>
      <c r="J4181" t="s">
        <v>8652</v>
      </c>
    </row>
    <row r="4182" spans="1:13" x14ac:dyDescent="0.45">
      <c r="A4182" t="s">
        <v>4178</v>
      </c>
      <c r="B4182" t="str">
        <f t="shared" si="65"/>
        <v>X</v>
      </c>
      <c r="C4182" t="str" cm="1">
        <f t="array" ref="C4182">_xlfn.TEXTJOIN(", ", TRUE, IF(ISNUMBER(SEARCH($D$2:$D$100, $A4182)), $D$2:$D$100, ""))</f>
        <v>간지, 탕수</v>
      </c>
      <c r="F4182" t="s">
        <v>8250</v>
      </c>
      <c r="H4182" t="s">
        <v>8250</v>
      </c>
      <c r="I4182" t="s">
        <v>7652</v>
      </c>
      <c r="J4182" t="s">
        <v>8685</v>
      </c>
    </row>
    <row r="4183" spans="1:13" x14ac:dyDescent="0.45">
      <c r="A4183" t="s">
        <v>4179</v>
      </c>
      <c r="B4183" t="str">
        <f t="shared" si="65"/>
        <v>X</v>
      </c>
      <c r="C4183" t="str" cm="1">
        <f t="array" ref="C4183">_xlfn.TEXTJOIN(", ", TRUE, IF(ISNUMBER(SEARCH($D$2:$D$100, $A4183)), $D$2:$D$100, ""))</f>
        <v>후라이드, 호랑이, 똥집튀김</v>
      </c>
      <c r="F4183" t="s">
        <v>8268</v>
      </c>
      <c r="H4183" t="s">
        <v>8268</v>
      </c>
      <c r="I4183" t="s">
        <v>7649</v>
      </c>
      <c r="J4183" t="s">
        <v>8643</v>
      </c>
      <c r="K4183" t="s">
        <v>8685</v>
      </c>
    </row>
    <row r="4184" spans="1:13" x14ac:dyDescent="0.45">
      <c r="A4184" t="s">
        <v>4180</v>
      </c>
      <c r="B4184" t="str">
        <f t="shared" si="65"/>
        <v>0</v>
      </c>
      <c r="C4184" t="str" cm="1">
        <f t="array" ref="C4184">_xlfn.TEXTJOIN(", ", TRUE, IF(ISNUMBER(SEARCH($D$2:$D$100, $A4184)), $D$2:$D$100, ""))</f>
        <v>고추</v>
      </c>
      <c r="F4184" t="s">
        <v>7654</v>
      </c>
      <c r="H4184" t="s">
        <v>7654</v>
      </c>
      <c r="I4184" t="s">
        <v>7654</v>
      </c>
    </row>
    <row r="4185" spans="1:13" x14ac:dyDescent="0.45">
      <c r="A4185" t="s">
        <v>4181</v>
      </c>
      <c r="B4185" t="str">
        <f t="shared" si="65"/>
        <v>X</v>
      </c>
      <c r="C4185" t="str" cm="1">
        <f t="array" ref="C4185">_xlfn.TEXTJOIN(", ", TRUE, IF(ISNUMBER(SEARCH($D$2:$D$100, $A4185)), $D$2:$D$100, ""))</f>
        <v>호랑이</v>
      </c>
      <c r="F4185" t="s">
        <v>7658</v>
      </c>
      <c r="H4185" t="s">
        <v>7658</v>
      </c>
      <c r="I4185" t="s">
        <v>7658</v>
      </c>
    </row>
    <row r="4186" spans="1:13" x14ac:dyDescent="0.45">
      <c r="A4186" t="s">
        <v>4182</v>
      </c>
      <c r="B4186" t="str">
        <f t="shared" si="65"/>
        <v>X</v>
      </c>
      <c r="C4186" t="str" cm="1">
        <f t="array" ref="C4186">_xlfn.TEXTJOIN(", ", TRUE, IF(ISNUMBER(SEARCH($D$2:$D$100, $A4186)), $D$2:$D$100, ""))</f>
        <v>후라이드, 고추</v>
      </c>
      <c r="F4186" t="s">
        <v>7987</v>
      </c>
      <c r="H4186" t="s">
        <v>7987</v>
      </c>
      <c r="I4186" t="s">
        <v>7649</v>
      </c>
      <c r="J4186" t="s">
        <v>8646</v>
      </c>
    </row>
    <row r="4187" spans="1:13" x14ac:dyDescent="0.45">
      <c r="A4187" t="s">
        <v>4183</v>
      </c>
      <c r="B4187" t="str">
        <f t="shared" si="65"/>
        <v>X</v>
      </c>
      <c r="C4187" t="str" cm="1">
        <f t="array" ref="C4187">_xlfn.TEXTJOIN(", ", TRUE, IF(ISNUMBER(SEARCH($D$2:$D$100, $A4187)), $D$2:$D$100, ""))</f>
        <v>짜장, 웨지감자</v>
      </c>
      <c r="F4187" t="s">
        <v>8295</v>
      </c>
      <c r="H4187" t="s">
        <v>8295</v>
      </c>
      <c r="I4187" t="s">
        <v>7665</v>
      </c>
      <c r="J4187" t="s">
        <v>8685</v>
      </c>
    </row>
    <row r="4188" spans="1:13" x14ac:dyDescent="0.45">
      <c r="A4188" t="s">
        <v>4184</v>
      </c>
      <c r="B4188" t="str">
        <f t="shared" si="65"/>
        <v>X</v>
      </c>
      <c r="C4188" t="str" cm="1">
        <f t="array" ref="C4188">_xlfn.TEXTJOIN(", ", TRUE, IF(ISNUMBER(SEARCH($D$2:$D$100, $A4188)), $D$2:$D$100, ""))</f>
        <v>간지, 쫀득치즈볼, 치킨 무, 떡볶이</v>
      </c>
      <c r="F4188" t="s">
        <v>8434</v>
      </c>
      <c r="H4188" t="s">
        <v>8250</v>
      </c>
      <c r="I4188" t="s">
        <v>7652</v>
      </c>
      <c r="J4188" t="s">
        <v>8685</v>
      </c>
    </row>
    <row r="4189" spans="1:13" x14ac:dyDescent="0.45">
      <c r="A4189" t="s">
        <v>4185</v>
      </c>
      <c r="B4189" t="str">
        <f t="shared" si="65"/>
        <v>X</v>
      </c>
      <c r="C4189" t="str" cm="1">
        <f t="array" ref="C4189">_xlfn.TEXTJOIN(", ", TRUE, IF(ISNUMBER(SEARCH($D$2:$D$100, $A4189)), $D$2:$D$100, ""))</f>
        <v>후라이드, 쫀득치즈볼, 콜라</v>
      </c>
      <c r="F4189" t="s">
        <v>8369</v>
      </c>
      <c r="H4189" t="s">
        <v>8261</v>
      </c>
      <c r="I4189" t="s">
        <v>7649</v>
      </c>
      <c r="J4189" t="s">
        <v>8685</v>
      </c>
    </row>
    <row r="4190" spans="1:13" x14ac:dyDescent="0.45">
      <c r="A4190" t="s">
        <v>4186</v>
      </c>
      <c r="B4190" t="str">
        <f t="shared" si="65"/>
        <v>X</v>
      </c>
      <c r="C4190" t="str" cm="1">
        <f t="array" ref="C4190">_xlfn.TEXTJOIN(", ", TRUE, IF(ISNUMBER(SEARCH($D$2:$D$100, $A4190)), $D$2:$D$100, ""))</f>
        <v>후라이드, 양념, 간지</v>
      </c>
      <c r="F4190" t="s">
        <v>8006</v>
      </c>
      <c r="H4190" t="s">
        <v>8006</v>
      </c>
      <c r="I4190" t="s">
        <v>7649</v>
      </c>
      <c r="J4190" t="s">
        <v>8653</v>
      </c>
      <c r="K4190" t="s">
        <v>8642</v>
      </c>
    </row>
    <row r="4191" spans="1:13" x14ac:dyDescent="0.45">
      <c r="A4191" t="s">
        <v>4187</v>
      </c>
      <c r="B4191" t="str">
        <f t="shared" si="65"/>
        <v>X</v>
      </c>
      <c r="C4191" t="str" cm="1">
        <f t="array" ref="C4191">_xlfn.TEXTJOIN(", ", TRUE, IF(ISNUMBER(SEARCH($D$2:$D$100, $A4191)), $D$2:$D$100, ""))</f>
        <v>후라이드, 고추</v>
      </c>
      <c r="F4191" t="s">
        <v>7987</v>
      </c>
      <c r="H4191" t="s">
        <v>7987</v>
      </c>
      <c r="I4191" t="s">
        <v>7649</v>
      </c>
      <c r="J4191" t="s">
        <v>8646</v>
      </c>
    </row>
    <row r="4192" spans="1:13" x14ac:dyDescent="0.45">
      <c r="A4192" t="s">
        <v>4188</v>
      </c>
      <c r="B4192" t="str">
        <f t="shared" si="65"/>
        <v>0</v>
      </c>
      <c r="C4192" t="str" cm="1">
        <f t="array" ref="C4192">_xlfn.TEXTJOIN(", ", TRUE, IF(ISNUMBER(SEARCH($D$2:$D$100, $A4192)), $D$2:$D$100, ""))</f>
        <v>고추, 쫀득치즈볼, 콜라</v>
      </c>
      <c r="F4192" t="s">
        <v>8360</v>
      </c>
      <c r="H4192" t="s">
        <v>8245</v>
      </c>
      <c r="I4192" t="s">
        <v>7654</v>
      </c>
      <c r="J4192" t="s">
        <v>8685</v>
      </c>
    </row>
    <row r="4193" spans="1:12" x14ac:dyDescent="0.45">
      <c r="A4193" t="s">
        <v>4189</v>
      </c>
      <c r="B4193" t="str">
        <f t="shared" si="65"/>
        <v>0</v>
      </c>
      <c r="C4193" t="str" cm="1">
        <f t="array" ref="C4193">_xlfn.TEXTJOIN(", ", TRUE, IF(ISNUMBER(SEARCH($D$2:$D$100, $A4193)), $D$2:$D$100, ""))</f>
        <v>후라이드, 고추, 쫀득치즈볼, 콜라</v>
      </c>
      <c r="F4193" t="s">
        <v>8359</v>
      </c>
      <c r="H4193" t="s">
        <v>8248</v>
      </c>
      <c r="I4193" t="s">
        <v>7649</v>
      </c>
      <c r="J4193" t="s">
        <v>8646</v>
      </c>
      <c r="K4193" t="s">
        <v>8685</v>
      </c>
    </row>
    <row r="4194" spans="1:12" x14ac:dyDescent="0.45">
      <c r="A4194" t="s">
        <v>4190</v>
      </c>
      <c r="B4194" t="str">
        <f t="shared" si="65"/>
        <v>X</v>
      </c>
      <c r="C4194" t="str" cm="1">
        <f t="array" ref="C4194">_xlfn.TEXTJOIN(", ", TRUE, IF(ISNUMBER(SEARCH($D$2:$D$100, $A4194)), $D$2:$D$100, ""))</f>
        <v>후라이드, 고추</v>
      </c>
      <c r="F4194" t="s">
        <v>7987</v>
      </c>
      <c r="H4194" t="s">
        <v>7987</v>
      </c>
      <c r="I4194" t="s">
        <v>7649</v>
      </c>
      <c r="J4194" t="s">
        <v>8646</v>
      </c>
    </row>
    <row r="4195" spans="1:12" x14ac:dyDescent="0.45">
      <c r="A4195" t="s">
        <v>4191</v>
      </c>
      <c r="B4195" t="str">
        <f t="shared" si="65"/>
        <v>0</v>
      </c>
      <c r="C4195" t="str" cm="1">
        <f t="array" ref="C4195">_xlfn.TEXTJOIN(", ", TRUE, IF(ISNUMBER(SEARCH($D$2:$D$100, $A4195)), $D$2:$D$100, ""))</f>
        <v>고추, 쫀득치즈볼</v>
      </c>
      <c r="F4195" t="s">
        <v>8245</v>
      </c>
      <c r="H4195" t="s">
        <v>8245</v>
      </c>
      <c r="I4195" t="s">
        <v>7654</v>
      </c>
      <c r="J4195" t="s">
        <v>8685</v>
      </c>
    </row>
    <row r="4196" spans="1:12" x14ac:dyDescent="0.45">
      <c r="A4196" t="s">
        <v>4192</v>
      </c>
      <c r="B4196" t="str">
        <f t="shared" si="65"/>
        <v>X</v>
      </c>
      <c r="C4196" t="str" cm="1">
        <f t="array" ref="C4196">_xlfn.TEXTJOIN(", ", TRUE, IF(ISNUMBER(SEARCH($D$2:$D$100, $A4196)), $D$2:$D$100, ""))</f>
        <v>고추</v>
      </c>
      <c r="F4196" t="s">
        <v>7654</v>
      </c>
      <c r="H4196" t="s">
        <v>7654</v>
      </c>
      <c r="I4196" t="s">
        <v>7654</v>
      </c>
    </row>
    <row r="4197" spans="1:12" x14ac:dyDescent="0.45">
      <c r="A4197" t="s">
        <v>4193</v>
      </c>
      <c r="B4197" t="str">
        <f t="shared" si="65"/>
        <v>X</v>
      </c>
      <c r="C4197" t="str" cm="1">
        <f t="array" ref="C4197">_xlfn.TEXTJOIN(", ", TRUE, IF(ISNUMBER(SEARCH($D$2:$D$100, $A4197)), $D$2:$D$100, ""))</f>
        <v>양념, 고추, 치킨 무</v>
      </c>
      <c r="F4197" t="s">
        <v>8279</v>
      </c>
      <c r="H4197" t="s">
        <v>8279</v>
      </c>
      <c r="I4197" t="s">
        <v>7650</v>
      </c>
      <c r="J4197" t="s">
        <v>8646</v>
      </c>
      <c r="K4197" t="s">
        <v>8685</v>
      </c>
    </row>
    <row r="4198" spans="1:12" x14ac:dyDescent="0.45">
      <c r="A4198" t="s">
        <v>4194</v>
      </c>
      <c r="B4198" t="str">
        <f t="shared" si="65"/>
        <v>X</v>
      </c>
      <c r="C4198" t="str" cm="1">
        <f t="array" ref="C4198">_xlfn.TEXTJOIN(", ", TRUE, IF(ISNUMBER(SEARCH($D$2:$D$100, $A4198)), $D$2:$D$100, ""))</f>
        <v>후라이드, 고추, 콜라</v>
      </c>
      <c r="F4198" t="s">
        <v>8248</v>
      </c>
      <c r="H4198" t="s">
        <v>8248</v>
      </c>
      <c r="I4198" t="s">
        <v>7649</v>
      </c>
      <c r="J4198" t="s">
        <v>8646</v>
      </c>
      <c r="K4198" t="s">
        <v>8685</v>
      </c>
    </row>
    <row r="4199" spans="1:12" x14ac:dyDescent="0.45">
      <c r="A4199" t="s">
        <v>4195</v>
      </c>
      <c r="B4199" t="str">
        <f t="shared" si="65"/>
        <v>X</v>
      </c>
      <c r="C4199" t="str" cm="1">
        <f t="array" ref="C4199">_xlfn.TEXTJOIN(", ", TRUE, IF(ISNUMBER(SEARCH($D$2:$D$100, $A4199)), $D$2:$D$100, ""))</f>
        <v>간지, 고추, 웨지감자, 콜라, 반마리＋반마리</v>
      </c>
      <c r="F4199" t="s">
        <v>8401</v>
      </c>
      <c r="H4199" t="s">
        <v>8247</v>
      </c>
      <c r="I4199" t="s">
        <v>7652</v>
      </c>
      <c r="J4199" t="s">
        <v>8646</v>
      </c>
      <c r="K4199" t="s">
        <v>8685</v>
      </c>
      <c r="L4199" t="s">
        <v>8644</v>
      </c>
    </row>
    <row r="4200" spans="1:12" x14ac:dyDescent="0.45">
      <c r="A4200" t="s">
        <v>4196</v>
      </c>
      <c r="B4200" t="str">
        <f t="shared" si="65"/>
        <v>X</v>
      </c>
      <c r="C4200" t="str" cm="1">
        <f t="array" ref="C4200">_xlfn.TEXTJOIN(", ", TRUE, IF(ISNUMBER(SEARCH($D$2:$D$100, $A4200)), $D$2:$D$100, ""))</f>
        <v>고추, 6초, 반마리＋반마리</v>
      </c>
      <c r="F4200" t="s">
        <v>8166</v>
      </c>
      <c r="H4200" t="s">
        <v>8166</v>
      </c>
      <c r="I4200" t="s">
        <v>7654</v>
      </c>
      <c r="J4200" t="s">
        <v>8649</v>
      </c>
      <c r="K4200" t="s">
        <v>8644</v>
      </c>
    </row>
    <row r="4201" spans="1:12" x14ac:dyDescent="0.45">
      <c r="A4201" t="s">
        <v>4197</v>
      </c>
      <c r="B4201" t="str">
        <f t="shared" si="65"/>
        <v>X</v>
      </c>
      <c r="C4201" t="str" cm="1">
        <f t="array" ref="C4201">_xlfn.TEXTJOIN(", ", TRUE, IF(ISNUMBER(SEARCH($D$2:$D$100, $A4201)), $D$2:$D$100, ""))</f>
        <v>후라이드, 간지, 고추, 반마리＋반마리</v>
      </c>
      <c r="F4201" t="s">
        <v>8191</v>
      </c>
      <c r="H4201" t="s">
        <v>8191</v>
      </c>
      <c r="I4201" t="s">
        <v>7649</v>
      </c>
      <c r="J4201" t="s">
        <v>8642</v>
      </c>
      <c r="K4201" t="s">
        <v>8646</v>
      </c>
      <c r="L4201" t="s">
        <v>8644</v>
      </c>
    </row>
    <row r="4202" spans="1:12" x14ac:dyDescent="0.45">
      <c r="A4202" t="s">
        <v>4198</v>
      </c>
      <c r="B4202" t="str">
        <f t="shared" si="65"/>
        <v>X</v>
      </c>
      <c r="C4202" t="str" cm="1">
        <f t="array" ref="C4202">_xlfn.TEXTJOIN(", ", TRUE, IF(ISNUMBER(SEARCH($D$2:$D$100, $A4202)), $D$2:$D$100, ""))</f>
        <v>크크크</v>
      </c>
      <c r="F4202" t="s">
        <v>7656</v>
      </c>
      <c r="H4202" t="s">
        <v>7656</v>
      </c>
      <c r="I4202" t="s">
        <v>7656</v>
      </c>
    </row>
    <row r="4203" spans="1:12" x14ac:dyDescent="0.45">
      <c r="A4203" t="s">
        <v>4199</v>
      </c>
      <c r="B4203" t="str">
        <f t="shared" si="65"/>
        <v>X</v>
      </c>
      <c r="C4203" t="str" cm="1">
        <f t="array" ref="C4203">_xlfn.TEXTJOIN(", ", TRUE, IF(ISNUMBER(SEARCH($D$2:$D$100, $A4203)), $D$2:$D$100, ""))</f>
        <v>후라이드, 양념, 콜라, 생맥주</v>
      </c>
      <c r="F4203" t="s">
        <v>8362</v>
      </c>
      <c r="H4203" t="s">
        <v>8258</v>
      </c>
      <c r="I4203" t="s">
        <v>7649</v>
      </c>
      <c r="J4203" t="s">
        <v>8653</v>
      </c>
      <c r="K4203" t="s">
        <v>8685</v>
      </c>
    </row>
    <row r="4204" spans="1:12" x14ac:dyDescent="0.45">
      <c r="A4204" t="s">
        <v>4200</v>
      </c>
      <c r="B4204" t="str">
        <f t="shared" si="65"/>
        <v>0</v>
      </c>
      <c r="C4204" t="str" cm="1">
        <f t="array" ref="C4204">_xlfn.TEXTJOIN(", ", TRUE, IF(ISNUMBER(SEARCH($D$2:$D$100, $A4204)), $D$2:$D$100, ""))</f>
        <v>양념, 고추, 생맥주</v>
      </c>
      <c r="F4204" t="s">
        <v>8279</v>
      </c>
      <c r="H4204" t="s">
        <v>8279</v>
      </c>
      <c r="I4204" t="s">
        <v>7650</v>
      </c>
      <c r="J4204" t="s">
        <v>8646</v>
      </c>
      <c r="K4204" t="s">
        <v>8685</v>
      </c>
    </row>
    <row r="4205" spans="1:12" x14ac:dyDescent="0.45">
      <c r="A4205" t="s">
        <v>4201</v>
      </c>
      <c r="B4205" t="str">
        <f t="shared" si="65"/>
        <v>X</v>
      </c>
      <c r="C4205" t="str" cm="1">
        <f t="array" ref="C4205">_xlfn.TEXTJOIN(", ", TRUE, IF(ISNUMBER(SEARCH($D$2:$D$100, $A4205)), $D$2:$D$100, ""))</f>
        <v>크크크</v>
      </c>
      <c r="F4205" t="s">
        <v>7656</v>
      </c>
      <c r="H4205" t="s">
        <v>7656</v>
      </c>
      <c r="I4205" t="s">
        <v>7656</v>
      </c>
    </row>
    <row r="4206" spans="1:12" x14ac:dyDescent="0.45">
      <c r="A4206" t="s">
        <v>4202</v>
      </c>
      <c r="B4206" t="str">
        <f t="shared" si="65"/>
        <v>X</v>
      </c>
      <c r="C4206" t="str" cm="1">
        <f t="array" ref="C4206">_xlfn.TEXTJOIN(", ", TRUE, IF(ISNUMBER(SEARCH($D$2:$D$100, $A4206)), $D$2:$D$100, ""))</f>
        <v>고추, 더매운고추, 생맥주</v>
      </c>
      <c r="F4206" t="s">
        <v>8262</v>
      </c>
      <c r="H4206" t="s">
        <v>8262</v>
      </c>
      <c r="I4206" t="s">
        <v>7654</v>
      </c>
      <c r="J4206" t="s">
        <v>8647</v>
      </c>
      <c r="K4206" t="s">
        <v>8685</v>
      </c>
    </row>
    <row r="4207" spans="1:12" x14ac:dyDescent="0.45">
      <c r="A4207" t="s">
        <v>4203</v>
      </c>
      <c r="B4207" t="str">
        <f t="shared" si="65"/>
        <v>X</v>
      </c>
      <c r="C4207" t="str" cm="1">
        <f t="array" ref="C4207">_xlfn.TEXTJOIN(", ", TRUE, IF(ISNUMBER(SEARCH($D$2:$D$100, $A4207)), $D$2:$D$100, ""))</f>
        <v>후라이드, 웨지감자</v>
      </c>
      <c r="F4207" t="s">
        <v>8261</v>
      </c>
      <c r="H4207" t="s">
        <v>8261</v>
      </c>
      <c r="I4207" t="s">
        <v>7649</v>
      </c>
      <c r="J4207" t="s">
        <v>8685</v>
      </c>
    </row>
    <row r="4208" spans="1:12" x14ac:dyDescent="0.45">
      <c r="A4208" t="s">
        <v>4204</v>
      </c>
      <c r="B4208" t="str">
        <f t="shared" si="65"/>
        <v>0</v>
      </c>
      <c r="C4208" t="str" cm="1">
        <f t="array" ref="C4208">_xlfn.TEXTJOIN(", ", TRUE, IF(ISNUMBER(SEARCH($D$2:$D$100, $A4208)), $D$2:$D$100, ""))</f>
        <v>크크크, 콜라, 치킨 무</v>
      </c>
      <c r="F4208" t="s">
        <v>8366</v>
      </c>
      <c r="H4208" t="s">
        <v>8239</v>
      </c>
      <c r="I4208" t="s">
        <v>7656</v>
      </c>
      <c r="J4208" t="s">
        <v>8685</v>
      </c>
    </row>
    <row r="4209" spans="1:12" x14ac:dyDescent="0.45">
      <c r="A4209" t="s">
        <v>4205</v>
      </c>
      <c r="B4209" t="str">
        <f t="shared" si="65"/>
        <v>X</v>
      </c>
      <c r="C4209" t="str" cm="1">
        <f t="array" ref="C4209">_xlfn.TEXTJOIN(", ", TRUE, IF(ISNUMBER(SEARCH($D$2:$D$100, $A4209)), $D$2:$D$100, ""))</f>
        <v>고추, 더매운고추, 생맥주</v>
      </c>
      <c r="F4209" t="s">
        <v>8262</v>
      </c>
      <c r="H4209" t="s">
        <v>8262</v>
      </c>
      <c r="I4209" t="s">
        <v>7654</v>
      </c>
      <c r="J4209" t="s">
        <v>8647</v>
      </c>
      <c r="K4209" t="s">
        <v>8685</v>
      </c>
    </row>
    <row r="4210" spans="1:12" x14ac:dyDescent="0.45">
      <c r="A4210" t="s">
        <v>4206</v>
      </c>
      <c r="B4210" t="str">
        <f t="shared" si="65"/>
        <v>X</v>
      </c>
      <c r="C4210" t="str" cm="1">
        <f t="array" ref="C4210">_xlfn.TEXTJOIN(", ", TRUE, IF(ISNUMBER(SEARCH($D$2:$D$100, $A4210)), $D$2:$D$100, ""))</f>
        <v>고추, 더매운고추, 생맥주</v>
      </c>
      <c r="F4210" t="s">
        <v>8262</v>
      </c>
      <c r="H4210" t="s">
        <v>8262</v>
      </c>
      <c r="I4210" t="s">
        <v>7654</v>
      </c>
      <c r="J4210" t="s">
        <v>8647</v>
      </c>
      <c r="K4210" t="s">
        <v>8685</v>
      </c>
    </row>
    <row r="4211" spans="1:12" x14ac:dyDescent="0.45">
      <c r="A4211" t="s">
        <v>4207</v>
      </c>
      <c r="B4211" t="str">
        <f t="shared" si="65"/>
        <v>X</v>
      </c>
      <c r="C4211" t="str" cm="1">
        <f t="array" ref="C4211">_xlfn.TEXTJOIN(", ", TRUE, IF(ISNUMBER(SEARCH($D$2:$D$100, $A4211)), $D$2:$D$100, ""))</f>
        <v>양념, 똥집튀김</v>
      </c>
      <c r="F4211" t="s">
        <v>8264</v>
      </c>
      <c r="H4211" t="s">
        <v>8264</v>
      </c>
      <c r="I4211" t="s">
        <v>7650</v>
      </c>
      <c r="J4211" t="s">
        <v>8685</v>
      </c>
    </row>
    <row r="4212" spans="1:12" x14ac:dyDescent="0.45">
      <c r="A4212" t="s">
        <v>4208</v>
      </c>
      <c r="B4212" t="str">
        <f t="shared" si="65"/>
        <v>X</v>
      </c>
      <c r="C4212" t="str" cm="1">
        <f t="array" ref="C4212">_xlfn.TEXTJOIN(", ", TRUE, IF(ISNUMBER(SEARCH($D$2:$D$100, $A4212)), $D$2:$D$100, ""))</f>
        <v>호랑이, 똥집튀김, 콜라</v>
      </c>
      <c r="F4212" t="s">
        <v>8386</v>
      </c>
      <c r="H4212" t="s">
        <v>8240</v>
      </c>
      <c r="I4212" t="s">
        <v>7658</v>
      </c>
      <c r="J4212" t="s">
        <v>8685</v>
      </c>
    </row>
    <row r="4213" spans="1:12" x14ac:dyDescent="0.45">
      <c r="A4213" t="s">
        <v>4209</v>
      </c>
      <c r="B4213" t="str">
        <f t="shared" si="65"/>
        <v>X</v>
      </c>
      <c r="C4213" t="str" cm="1">
        <f t="array" ref="C4213">_xlfn.TEXTJOIN(", ", TRUE, IF(ISNUMBER(SEARCH($D$2:$D$100, $A4213)), $D$2:$D$100, ""))</f>
        <v>양념, 크크크, 치킨 무</v>
      </c>
      <c r="F4213" t="s">
        <v>8296</v>
      </c>
      <c r="H4213" t="s">
        <v>8296</v>
      </c>
      <c r="I4213" t="s">
        <v>7650</v>
      </c>
      <c r="J4213" t="s">
        <v>8645</v>
      </c>
      <c r="K4213" t="s">
        <v>8685</v>
      </c>
    </row>
    <row r="4214" spans="1:12" x14ac:dyDescent="0.45">
      <c r="A4214" t="s">
        <v>4210</v>
      </c>
      <c r="B4214" t="str">
        <f t="shared" si="65"/>
        <v>0</v>
      </c>
      <c r="C4214" t="str" cm="1">
        <f t="array" ref="C4214">_xlfn.TEXTJOIN(", ", TRUE, IF(ISNUMBER(SEARCH($D$2:$D$100, $A4214)), $D$2:$D$100, ""))</f>
        <v>호랑이, 6초</v>
      </c>
      <c r="F4214" t="s">
        <v>8015</v>
      </c>
      <c r="H4214" t="s">
        <v>8015</v>
      </c>
      <c r="I4214" t="s">
        <v>7658</v>
      </c>
      <c r="J4214" t="s">
        <v>8649</v>
      </c>
    </row>
    <row r="4215" spans="1:12" x14ac:dyDescent="0.45">
      <c r="A4215" t="s">
        <v>4211</v>
      </c>
      <c r="B4215" t="str">
        <f t="shared" si="65"/>
        <v>X</v>
      </c>
      <c r="C4215" t="str" cm="1">
        <f t="array" ref="C4215">_xlfn.TEXTJOIN(", ", TRUE, IF(ISNUMBER(SEARCH($D$2:$D$100, $A4215)), $D$2:$D$100, ""))</f>
        <v>간지, 고추, 마요네즈소스</v>
      </c>
      <c r="F4215" t="s">
        <v>8249</v>
      </c>
      <c r="H4215" t="s">
        <v>8249</v>
      </c>
      <c r="I4215" t="s">
        <v>7652</v>
      </c>
      <c r="J4215" t="s">
        <v>8646</v>
      </c>
      <c r="K4215" t="s">
        <v>8685</v>
      </c>
    </row>
    <row r="4216" spans="1:12" x14ac:dyDescent="0.45">
      <c r="A4216" t="s">
        <v>4212</v>
      </c>
      <c r="B4216" t="str">
        <f t="shared" si="65"/>
        <v>X</v>
      </c>
      <c r="C4216" t="str" cm="1">
        <f t="array" ref="C4216">_xlfn.TEXTJOIN(", ", TRUE, IF(ISNUMBER(SEARCH($D$2:$D$100, $A4216)), $D$2:$D$100, ""))</f>
        <v>고추</v>
      </c>
      <c r="F4216" t="s">
        <v>7654</v>
      </c>
      <c r="H4216" t="s">
        <v>7654</v>
      </c>
      <c r="I4216" t="s">
        <v>7654</v>
      </c>
    </row>
    <row r="4217" spans="1:12" x14ac:dyDescent="0.45">
      <c r="A4217" t="s">
        <v>4213</v>
      </c>
      <c r="B4217" t="str">
        <f t="shared" si="65"/>
        <v>X</v>
      </c>
      <c r="C4217" t="str" cm="1">
        <f t="array" ref="C4217">_xlfn.TEXTJOIN(", ", TRUE, IF(ISNUMBER(SEARCH($D$2:$D$100, $A4217)), $D$2:$D$100, ""))</f>
        <v>후라이드, 양념, 마요네즈소스, 생맥주</v>
      </c>
      <c r="F4217" t="s">
        <v>8362</v>
      </c>
      <c r="H4217" t="s">
        <v>8258</v>
      </c>
      <c r="I4217" t="s">
        <v>7649</v>
      </c>
      <c r="J4217" t="s">
        <v>8653</v>
      </c>
      <c r="K4217" t="s">
        <v>8685</v>
      </c>
    </row>
    <row r="4218" spans="1:12" x14ac:dyDescent="0.45">
      <c r="A4218" t="s">
        <v>4214</v>
      </c>
      <c r="B4218" t="str">
        <f t="shared" si="65"/>
        <v>0</v>
      </c>
      <c r="C4218" t="str" cm="1">
        <f t="array" ref="C4218">_xlfn.TEXTJOIN(", ", TRUE, IF(ISNUMBER(SEARCH($D$2:$D$100, $A4218)), $D$2:$D$100, ""))</f>
        <v>양념, 생맥주</v>
      </c>
      <c r="F4218" t="s">
        <v>8264</v>
      </c>
      <c r="H4218" t="s">
        <v>8264</v>
      </c>
      <c r="I4218" t="s">
        <v>7650</v>
      </c>
      <c r="J4218" t="s">
        <v>8685</v>
      </c>
    </row>
    <row r="4219" spans="1:12" x14ac:dyDescent="0.45">
      <c r="A4219" t="s">
        <v>4215</v>
      </c>
      <c r="B4219" t="str">
        <f t="shared" si="65"/>
        <v>0</v>
      </c>
      <c r="C4219" t="str" cm="1">
        <f t="array" ref="C4219">_xlfn.TEXTJOIN(", ", TRUE, IF(ISNUMBER(SEARCH($D$2:$D$100, $A4219)), $D$2:$D$100, ""))</f>
        <v>고추, 호랑이, 웨지감자</v>
      </c>
      <c r="F4219" t="s">
        <v>8265</v>
      </c>
      <c r="H4219" t="s">
        <v>8265</v>
      </c>
      <c r="I4219" t="s">
        <v>7654</v>
      </c>
      <c r="J4219" t="s">
        <v>8643</v>
      </c>
      <c r="K4219" t="s">
        <v>8685</v>
      </c>
    </row>
    <row r="4220" spans="1:12" x14ac:dyDescent="0.45">
      <c r="A4220" t="s">
        <v>4216</v>
      </c>
      <c r="B4220" t="str">
        <f t="shared" si="65"/>
        <v>X</v>
      </c>
      <c r="C4220" t="str" cm="1">
        <f t="array" ref="C4220">_xlfn.TEXTJOIN(", ", TRUE, IF(ISNUMBER(SEARCH($D$2:$D$100, $A4220)), $D$2:$D$100, ""))</f>
        <v>육육, 똥집튀김</v>
      </c>
      <c r="F4220" t="s">
        <v>8290</v>
      </c>
      <c r="H4220" t="s">
        <v>8290</v>
      </c>
      <c r="I4220" t="s">
        <v>7670</v>
      </c>
      <c r="J4220" t="s">
        <v>8685</v>
      </c>
    </row>
    <row r="4221" spans="1:12" x14ac:dyDescent="0.45">
      <c r="A4221" t="s">
        <v>4217</v>
      </c>
      <c r="B4221" t="str">
        <f t="shared" si="65"/>
        <v>0</v>
      </c>
      <c r="C4221" t="str" cm="1">
        <f t="array" ref="C4221">_xlfn.TEXTJOIN(", ", TRUE, IF(ISNUMBER(SEARCH($D$2:$D$100, $A4221)), $D$2:$D$100, ""))</f>
        <v>고추, 더매운고추, 호랑이, 떡볶이</v>
      </c>
      <c r="F4221" t="s">
        <v>8341</v>
      </c>
      <c r="H4221" t="s">
        <v>8341</v>
      </c>
      <c r="I4221" t="s">
        <v>7654</v>
      </c>
      <c r="J4221" t="s">
        <v>8647</v>
      </c>
      <c r="K4221" t="s">
        <v>8643</v>
      </c>
      <c r="L4221" t="s">
        <v>8685</v>
      </c>
    </row>
    <row r="4222" spans="1:12" x14ac:dyDescent="0.45">
      <c r="A4222" t="s">
        <v>4218</v>
      </c>
      <c r="B4222" t="str">
        <f t="shared" si="65"/>
        <v>X</v>
      </c>
      <c r="C4222" t="str" cm="1">
        <f t="array" ref="C4222">_xlfn.TEXTJOIN(", ", TRUE, IF(ISNUMBER(SEARCH($D$2:$D$100, $A4222)), $D$2:$D$100, ""))</f>
        <v>후라이드, 콜라</v>
      </c>
      <c r="F4222" t="s">
        <v>8261</v>
      </c>
      <c r="H4222" t="s">
        <v>8261</v>
      </c>
      <c r="I4222" t="s">
        <v>7649</v>
      </c>
      <c r="J4222" t="s">
        <v>8685</v>
      </c>
    </row>
    <row r="4223" spans="1:12" x14ac:dyDescent="0.45">
      <c r="A4223" t="s">
        <v>4219</v>
      </c>
      <c r="B4223" t="str">
        <f t="shared" si="65"/>
        <v>X</v>
      </c>
      <c r="C4223" t="str" cm="1">
        <f t="array" ref="C4223">_xlfn.TEXTJOIN(", ", TRUE, IF(ISNUMBER(SEARCH($D$2:$D$100, $A4223)), $D$2:$D$100, ""))</f>
        <v>호랑이, 똥집튀김, 콜라</v>
      </c>
      <c r="F4223" t="s">
        <v>8386</v>
      </c>
      <c r="H4223" t="s">
        <v>8240</v>
      </c>
      <c r="I4223" t="s">
        <v>7658</v>
      </c>
      <c r="J4223" t="s">
        <v>8685</v>
      </c>
    </row>
    <row r="4224" spans="1:12" x14ac:dyDescent="0.45">
      <c r="A4224" t="s">
        <v>4220</v>
      </c>
      <c r="B4224" t="str">
        <f t="shared" si="65"/>
        <v>0</v>
      </c>
      <c r="C4224" t="str" cm="1">
        <f t="array" ref="C4224">_xlfn.TEXTJOIN(", ", TRUE, IF(ISNUMBER(SEARCH($D$2:$D$100, $A4224)), $D$2:$D$100, ""))</f>
        <v>호랑이, 장스, 쫀도그</v>
      </c>
      <c r="F4224" t="s">
        <v>8319</v>
      </c>
      <c r="H4224" t="s">
        <v>8319</v>
      </c>
      <c r="I4224" t="s">
        <v>7658</v>
      </c>
      <c r="J4224" t="s">
        <v>8650</v>
      </c>
      <c r="K4224" t="s">
        <v>8685</v>
      </c>
    </row>
    <row r="4225" spans="1:14" x14ac:dyDescent="0.45">
      <c r="A4225" t="s">
        <v>4221</v>
      </c>
      <c r="B4225" t="str">
        <f t="shared" si="65"/>
        <v>X</v>
      </c>
      <c r="C4225" t="str" cm="1">
        <f t="array" ref="C4225">_xlfn.TEXTJOIN(", ", TRUE, IF(ISNUMBER(SEARCH($D$2:$D$100, $A4225)), $D$2:$D$100, ""))</f>
        <v>후라이드, 양념, 간지, 고추, 장스, 콜라</v>
      </c>
      <c r="F4225" t="s">
        <v>8334</v>
      </c>
      <c r="H4225" t="s">
        <v>8334</v>
      </c>
      <c r="I4225" t="s">
        <v>7649</v>
      </c>
      <c r="J4225" t="s">
        <v>8653</v>
      </c>
      <c r="K4225" t="s">
        <v>8642</v>
      </c>
      <c r="L4225" t="s">
        <v>8646</v>
      </c>
      <c r="M4225" t="s">
        <v>8650</v>
      </c>
      <c r="N4225" t="s">
        <v>8685</v>
      </c>
    </row>
    <row r="4226" spans="1:14" x14ac:dyDescent="0.45">
      <c r="A4226" t="s">
        <v>4222</v>
      </c>
      <c r="B4226" t="str">
        <f t="shared" si="65"/>
        <v>X</v>
      </c>
      <c r="C4226" t="str" cm="1">
        <f t="array" ref="C4226">_xlfn.TEXTJOIN(", ", TRUE, IF(ISNUMBER(SEARCH($D$2:$D$100, $A4226)), $D$2:$D$100, ""))</f>
        <v>호랑이, 콜라</v>
      </c>
      <c r="F4226" t="s">
        <v>8240</v>
      </c>
      <c r="H4226" t="s">
        <v>8240</v>
      </c>
      <c r="I4226" t="s">
        <v>7658</v>
      </c>
      <c r="J4226" t="s">
        <v>8685</v>
      </c>
    </row>
    <row r="4227" spans="1:14" x14ac:dyDescent="0.45">
      <c r="A4227" t="s">
        <v>4223</v>
      </c>
      <c r="B4227" t="str">
        <f t="shared" ref="B4227:B4290" si="66">IF(ISNUMBER(SEARCH("순살", $A4227)), "0", "X")</f>
        <v>X</v>
      </c>
      <c r="C4227" t="str" cm="1">
        <f t="array" ref="C4227">_xlfn.TEXTJOIN(", ", TRUE, IF(ISNUMBER(SEARCH($D$2:$D$100, $A4227)), $D$2:$D$100, ""))</f>
        <v>하하핫, 콜라</v>
      </c>
      <c r="F4227" t="s">
        <v>8302</v>
      </c>
      <c r="H4227" t="s">
        <v>8302</v>
      </c>
      <c r="I4227" t="s">
        <v>7657</v>
      </c>
      <c r="J4227" t="s">
        <v>8685</v>
      </c>
    </row>
    <row r="4228" spans="1:14" x14ac:dyDescent="0.45">
      <c r="A4228" t="s">
        <v>4224</v>
      </c>
      <c r="B4228" t="str">
        <f t="shared" si="66"/>
        <v>X</v>
      </c>
      <c r="C4228" t="str" cm="1">
        <f t="array" ref="C4228">_xlfn.TEXTJOIN(", ", TRUE, IF(ISNUMBER(SEARCH($D$2:$D$100, $A4228)), $D$2:$D$100, ""))</f>
        <v>간지, 호랑이, 장스, 웨지감자</v>
      </c>
      <c r="F4228" t="s">
        <v>8449</v>
      </c>
      <c r="H4228" t="s">
        <v>8449</v>
      </c>
      <c r="I4228" t="s">
        <v>7652</v>
      </c>
      <c r="J4228" t="s">
        <v>8643</v>
      </c>
      <c r="K4228" t="s">
        <v>8650</v>
      </c>
      <c r="L4228" t="s">
        <v>8685</v>
      </c>
    </row>
    <row r="4229" spans="1:14" x14ac:dyDescent="0.45">
      <c r="A4229" t="s">
        <v>4225</v>
      </c>
      <c r="B4229" t="str">
        <f t="shared" si="66"/>
        <v>X</v>
      </c>
      <c r="C4229" t="str" cm="1">
        <f t="array" ref="C4229">_xlfn.TEXTJOIN(", ", TRUE, IF(ISNUMBER(SEARCH($D$2:$D$100, $A4229)), $D$2:$D$100, ""))</f>
        <v>간지, 떡볶이</v>
      </c>
      <c r="F4229" t="s">
        <v>8250</v>
      </c>
      <c r="H4229" t="s">
        <v>8250</v>
      </c>
      <c r="I4229" t="s">
        <v>7652</v>
      </c>
      <c r="J4229" t="s">
        <v>8685</v>
      </c>
    </row>
    <row r="4230" spans="1:14" x14ac:dyDescent="0.45">
      <c r="A4230" t="s">
        <v>4226</v>
      </c>
      <c r="B4230" t="str">
        <f t="shared" si="66"/>
        <v>0</v>
      </c>
      <c r="C4230" t="str" cm="1">
        <f t="array" ref="C4230">_xlfn.TEXTJOIN(", ", TRUE, IF(ISNUMBER(SEARCH($D$2:$D$100, $A4230)), $D$2:$D$100, ""))</f>
        <v>호랑이</v>
      </c>
      <c r="F4230" t="s">
        <v>7658</v>
      </c>
      <c r="H4230" t="s">
        <v>7658</v>
      </c>
      <c r="I4230" t="s">
        <v>7658</v>
      </c>
    </row>
    <row r="4231" spans="1:14" x14ac:dyDescent="0.45">
      <c r="A4231" t="s">
        <v>4227</v>
      </c>
      <c r="B4231" t="str">
        <f t="shared" si="66"/>
        <v>X</v>
      </c>
      <c r="C4231" t="str" cm="1">
        <f t="array" ref="C4231">_xlfn.TEXTJOIN(", ", TRUE, IF(ISNUMBER(SEARCH($D$2:$D$100, $A4231)), $D$2:$D$100, ""))</f>
        <v>후라이드, 콜라</v>
      </c>
      <c r="F4231" t="s">
        <v>8261</v>
      </c>
      <c r="H4231" t="s">
        <v>8261</v>
      </c>
      <c r="I4231" t="s">
        <v>7649</v>
      </c>
      <c r="J4231" t="s">
        <v>8685</v>
      </c>
    </row>
    <row r="4232" spans="1:14" x14ac:dyDescent="0.45">
      <c r="A4232" t="s">
        <v>4228</v>
      </c>
      <c r="B4232" t="str">
        <f t="shared" si="66"/>
        <v>0</v>
      </c>
      <c r="C4232" t="str" cm="1">
        <f t="array" ref="C4232">_xlfn.TEXTJOIN(", ", TRUE, IF(ISNUMBER(SEARCH($D$2:$D$100, $A4232)), $D$2:$D$100, ""))</f>
        <v>양념, 간지, 콜라</v>
      </c>
      <c r="F4232" t="s">
        <v>8273</v>
      </c>
      <c r="H4232" t="s">
        <v>8273</v>
      </c>
      <c r="I4232" t="s">
        <v>7650</v>
      </c>
      <c r="J4232" t="s">
        <v>8642</v>
      </c>
      <c r="K4232" t="s">
        <v>8685</v>
      </c>
    </row>
    <row r="4233" spans="1:14" x14ac:dyDescent="0.45">
      <c r="A4233" t="s">
        <v>4229</v>
      </c>
      <c r="B4233" t="str">
        <f t="shared" si="66"/>
        <v>0</v>
      </c>
      <c r="C4233" t="str" cm="1">
        <f t="array" ref="C4233">_xlfn.TEXTJOIN(", ", TRUE, IF(ISNUMBER(SEARCH($D$2:$D$100, $A4233)), $D$2:$D$100, ""))</f>
        <v>후라이드, 간지, 간지순살, 떡볶이</v>
      </c>
      <c r="F4233" t="s">
        <v>8601</v>
      </c>
      <c r="H4233" t="s">
        <v>8246</v>
      </c>
      <c r="I4233" t="s">
        <v>7649</v>
      </c>
      <c r="J4233" t="s">
        <v>8642</v>
      </c>
      <c r="K4233" t="s">
        <v>8685</v>
      </c>
    </row>
    <row r="4234" spans="1:14" x14ac:dyDescent="0.45">
      <c r="A4234" t="s">
        <v>4230</v>
      </c>
      <c r="B4234" t="str">
        <f t="shared" si="66"/>
        <v>X</v>
      </c>
      <c r="C4234" t="str" cm="1">
        <f t="array" ref="C4234">_xlfn.TEXTJOIN(", ", TRUE, IF(ISNUMBER(SEARCH($D$2:$D$100, $A4234)), $D$2:$D$100, ""))</f>
        <v>후라이드, 떡볶이</v>
      </c>
      <c r="F4234" t="s">
        <v>8261</v>
      </c>
      <c r="H4234" t="s">
        <v>8261</v>
      </c>
      <c r="I4234" t="s">
        <v>7649</v>
      </c>
      <c r="J4234" t="s">
        <v>8685</v>
      </c>
    </row>
    <row r="4235" spans="1:14" x14ac:dyDescent="0.45">
      <c r="A4235" t="s">
        <v>4231</v>
      </c>
      <c r="B4235" t="str">
        <f t="shared" si="66"/>
        <v>X</v>
      </c>
      <c r="C4235" t="str" cm="1">
        <f t="array" ref="C4235">_xlfn.TEXTJOIN(", ", TRUE, IF(ISNUMBER(SEARCH($D$2:$D$100, $A4235)), $D$2:$D$100, ""))</f>
        <v>간지, 크크크</v>
      </c>
      <c r="F4235" t="s">
        <v>8010</v>
      </c>
      <c r="H4235" t="s">
        <v>8010</v>
      </c>
      <c r="I4235" t="s">
        <v>7652</v>
      </c>
      <c r="J4235" t="s">
        <v>8645</v>
      </c>
    </row>
    <row r="4236" spans="1:14" x14ac:dyDescent="0.45">
      <c r="A4236" t="s">
        <v>4232</v>
      </c>
      <c r="B4236" t="str">
        <f t="shared" si="66"/>
        <v>0</v>
      </c>
      <c r="C4236" t="str" cm="1">
        <f t="array" ref="C4236">_xlfn.TEXTJOIN(", ", TRUE, IF(ISNUMBER(SEARCH($D$2:$D$100, $A4236)), $D$2:$D$100, ""))</f>
        <v>크크크, 호랑이, 떡볶이, 쫀도그</v>
      </c>
      <c r="F4236" t="s">
        <v>8392</v>
      </c>
      <c r="H4236" t="s">
        <v>8241</v>
      </c>
      <c r="I4236" t="s">
        <v>7656</v>
      </c>
      <c r="J4236" t="s">
        <v>8643</v>
      </c>
      <c r="K4236" t="s">
        <v>8685</v>
      </c>
    </row>
    <row r="4237" spans="1:14" x14ac:dyDescent="0.45">
      <c r="A4237" t="s">
        <v>4233</v>
      </c>
      <c r="B4237" t="str">
        <f t="shared" si="66"/>
        <v>0</v>
      </c>
      <c r="C4237" t="str" cm="1">
        <f t="array" ref="C4237">_xlfn.TEXTJOIN(", ", TRUE, IF(ISNUMBER(SEARCH($D$2:$D$100, $A4237)), $D$2:$D$100, ""))</f>
        <v>후라이드, 크크크</v>
      </c>
      <c r="F4237" t="s">
        <v>7983</v>
      </c>
      <c r="H4237" t="s">
        <v>7983</v>
      </c>
      <c r="I4237" t="s">
        <v>7649</v>
      </c>
      <c r="J4237" t="s">
        <v>8645</v>
      </c>
    </row>
    <row r="4238" spans="1:14" x14ac:dyDescent="0.45">
      <c r="A4238" t="s">
        <v>4234</v>
      </c>
      <c r="B4238" t="str">
        <f t="shared" si="66"/>
        <v>X</v>
      </c>
      <c r="C4238" t="str" cm="1">
        <f t="array" ref="C4238">_xlfn.TEXTJOIN(", ", TRUE, IF(ISNUMBER(SEARCH($D$2:$D$100, $A4238)), $D$2:$D$100, ""))</f>
        <v>후라이드, 고추, 치킨 무</v>
      </c>
      <c r="F4238" t="s">
        <v>8248</v>
      </c>
      <c r="H4238" t="s">
        <v>8248</v>
      </c>
      <c r="I4238" t="s">
        <v>7649</v>
      </c>
      <c r="J4238" t="s">
        <v>8646</v>
      </c>
      <c r="K4238" t="s">
        <v>8685</v>
      </c>
    </row>
    <row r="4239" spans="1:14" x14ac:dyDescent="0.45">
      <c r="A4239" t="s">
        <v>4235</v>
      </c>
      <c r="B4239" t="str">
        <f t="shared" si="66"/>
        <v>X</v>
      </c>
      <c r="C4239" t="str" cm="1">
        <f t="array" ref="C4239">_xlfn.TEXTJOIN(", ", TRUE, IF(ISNUMBER(SEARCH($D$2:$D$100, $A4239)), $D$2:$D$100, ""))</f>
        <v>크크크, 호랑이, 떡볶이, 쫀도그</v>
      </c>
      <c r="F4239" t="s">
        <v>8392</v>
      </c>
      <c r="H4239" t="s">
        <v>8241</v>
      </c>
      <c r="I4239" t="s">
        <v>7656</v>
      </c>
      <c r="J4239" t="s">
        <v>8643</v>
      </c>
      <c r="K4239" t="s">
        <v>8685</v>
      </c>
    </row>
    <row r="4240" spans="1:14" x14ac:dyDescent="0.45">
      <c r="A4240" t="s">
        <v>4236</v>
      </c>
      <c r="B4240" t="str">
        <f t="shared" si="66"/>
        <v>X</v>
      </c>
      <c r="C4240" t="str" cm="1">
        <f t="array" ref="C4240">_xlfn.TEXTJOIN(", ", TRUE, IF(ISNUMBER(SEARCH($D$2:$D$100, $A4240)), $D$2:$D$100, ""))</f>
        <v>후라이드, 간지</v>
      </c>
      <c r="F4240" t="s">
        <v>7979</v>
      </c>
      <c r="H4240" t="s">
        <v>7979</v>
      </c>
      <c r="I4240" t="s">
        <v>7649</v>
      </c>
      <c r="J4240" t="s">
        <v>8642</v>
      </c>
    </row>
    <row r="4241" spans="1:13" x14ac:dyDescent="0.45">
      <c r="A4241" t="s">
        <v>4237</v>
      </c>
      <c r="B4241" t="str">
        <f t="shared" si="66"/>
        <v>0</v>
      </c>
      <c r="C4241" t="str" cm="1">
        <f t="array" ref="C4241">_xlfn.TEXTJOIN(", ", TRUE, IF(ISNUMBER(SEARCH($D$2:$D$100, $A4241)), $D$2:$D$100, ""))</f>
        <v>호랑이, 장스, 똥집튀김</v>
      </c>
      <c r="F4241" t="s">
        <v>8319</v>
      </c>
      <c r="H4241" t="s">
        <v>8319</v>
      </c>
      <c r="I4241" t="s">
        <v>7658</v>
      </c>
      <c r="J4241" t="s">
        <v>8650</v>
      </c>
      <c r="K4241" t="s">
        <v>8685</v>
      </c>
    </row>
    <row r="4242" spans="1:13" x14ac:dyDescent="0.45">
      <c r="A4242" t="s">
        <v>4238</v>
      </c>
      <c r="B4242" t="str">
        <f t="shared" si="66"/>
        <v>X</v>
      </c>
      <c r="C4242" t="str" cm="1">
        <f t="array" ref="C4242">_xlfn.TEXTJOIN(", ", TRUE, IF(ISNUMBER(SEARCH($D$2:$D$100, $A4242)), $D$2:$D$100, ""))</f>
        <v>크크크, 호랑이, 쫀득치즈볼, 쫀도그</v>
      </c>
      <c r="F4242" t="s">
        <v>8392</v>
      </c>
      <c r="H4242" t="s">
        <v>8241</v>
      </c>
      <c r="I4242" t="s">
        <v>7656</v>
      </c>
      <c r="J4242" t="s">
        <v>8643</v>
      </c>
      <c r="K4242" t="s">
        <v>8685</v>
      </c>
    </row>
    <row r="4243" spans="1:13" x14ac:dyDescent="0.45">
      <c r="A4243" t="s">
        <v>4239</v>
      </c>
      <c r="B4243" t="str">
        <f t="shared" si="66"/>
        <v>0</v>
      </c>
      <c r="C4243" t="str" cm="1">
        <f t="array" ref="C4243">_xlfn.TEXTJOIN(", ", TRUE, IF(ISNUMBER(SEARCH($D$2:$D$100, $A4243)), $D$2:$D$100, ""))</f>
        <v>후라이드, 양념, 간지, 고추</v>
      </c>
      <c r="F4243" t="s">
        <v>8094</v>
      </c>
      <c r="H4243" t="s">
        <v>8094</v>
      </c>
      <c r="I4243" t="s">
        <v>7649</v>
      </c>
      <c r="J4243" t="s">
        <v>8653</v>
      </c>
      <c r="K4243" t="s">
        <v>8642</v>
      </c>
      <c r="L4243" t="s">
        <v>8646</v>
      </c>
    </row>
    <row r="4244" spans="1:13" x14ac:dyDescent="0.45">
      <c r="A4244" t="s">
        <v>4240</v>
      </c>
      <c r="B4244" t="str">
        <f t="shared" si="66"/>
        <v>0</v>
      </c>
      <c r="C4244" t="str" cm="1">
        <f t="array" ref="C4244">_xlfn.TEXTJOIN(", ", TRUE, IF(ISNUMBER(SEARCH($D$2:$D$100, $A4244)), $D$2:$D$100, ""))</f>
        <v>간지, 고추, 호랑이, 웨지감자</v>
      </c>
      <c r="F4244" t="s">
        <v>8450</v>
      </c>
      <c r="H4244" t="s">
        <v>8450</v>
      </c>
      <c r="I4244" t="s">
        <v>7652</v>
      </c>
      <c r="J4244" t="s">
        <v>8646</v>
      </c>
      <c r="K4244" t="s">
        <v>8643</v>
      </c>
      <c r="L4244" t="s">
        <v>8685</v>
      </c>
    </row>
    <row r="4245" spans="1:13" x14ac:dyDescent="0.45">
      <c r="A4245" t="s">
        <v>4241</v>
      </c>
      <c r="B4245" t="str">
        <f t="shared" si="66"/>
        <v>X</v>
      </c>
      <c r="C4245" t="str" cm="1">
        <f t="array" ref="C4245">_xlfn.TEXTJOIN(", ", TRUE, IF(ISNUMBER(SEARCH($D$2:$D$100, $A4245)), $D$2:$D$100, ""))</f>
        <v>크크크, 웨지감자</v>
      </c>
      <c r="F4245" t="s">
        <v>8239</v>
      </c>
      <c r="H4245" t="s">
        <v>8239</v>
      </c>
      <c r="I4245" t="s">
        <v>7656</v>
      </c>
      <c r="J4245" t="s">
        <v>8685</v>
      </c>
    </row>
    <row r="4246" spans="1:13" x14ac:dyDescent="0.45">
      <c r="A4246" t="s">
        <v>4242</v>
      </c>
      <c r="B4246" t="str">
        <f t="shared" si="66"/>
        <v>X</v>
      </c>
      <c r="C4246" t="str" cm="1">
        <f t="array" ref="C4246">_xlfn.TEXTJOIN(", ", TRUE, IF(ISNUMBER(SEARCH($D$2:$D$100, $A4246)), $D$2:$D$100, ""))</f>
        <v>크크크</v>
      </c>
      <c r="F4246" t="s">
        <v>7656</v>
      </c>
      <c r="H4246" t="s">
        <v>7656</v>
      </c>
      <c r="I4246" t="s">
        <v>7656</v>
      </c>
    </row>
    <row r="4247" spans="1:13" x14ac:dyDescent="0.45">
      <c r="A4247" t="s">
        <v>4243</v>
      </c>
      <c r="B4247" t="str">
        <f t="shared" si="66"/>
        <v>X</v>
      </c>
      <c r="C4247" t="str" cm="1">
        <f t="array" ref="C4247">_xlfn.TEXTJOIN(", ", TRUE, IF(ISNUMBER(SEARCH($D$2:$D$100, $A4247)), $D$2:$D$100, ""))</f>
        <v>후라이드, 양념, 크크크</v>
      </c>
      <c r="F4247" t="s">
        <v>8025</v>
      </c>
      <c r="H4247" t="s">
        <v>8025</v>
      </c>
      <c r="I4247" t="s">
        <v>7649</v>
      </c>
      <c r="J4247" t="s">
        <v>8653</v>
      </c>
      <c r="K4247" t="s">
        <v>8645</v>
      </c>
    </row>
    <row r="4248" spans="1:13" x14ac:dyDescent="0.45">
      <c r="A4248" t="s">
        <v>4244</v>
      </c>
      <c r="B4248" t="str">
        <f t="shared" si="66"/>
        <v>X</v>
      </c>
      <c r="C4248" t="str" cm="1">
        <f t="array" ref="C4248">_xlfn.TEXTJOIN(", ", TRUE, IF(ISNUMBER(SEARCH($D$2:$D$100, $A4248)), $D$2:$D$100, ""))</f>
        <v>후라이드, 양념</v>
      </c>
      <c r="F4248" t="s">
        <v>7998</v>
      </c>
      <c r="H4248" t="s">
        <v>7998</v>
      </c>
      <c r="I4248" t="s">
        <v>7649</v>
      </c>
      <c r="J4248" t="s">
        <v>8653</v>
      </c>
    </row>
    <row r="4249" spans="1:13" x14ac:dyDescent="0.45">
      <c r="A4249" t="s">
        <v>4245</v>
      </c>
      <c r="B4249" t="str">
        <f t="shared" si="66"/>
        <v>0</v>
      </c>
      <c r="C4249" t="str" cm="1">
        <f t="array" ref="C4249">_xlfn.TEXTJOIN(", ", TRUE, IF(ISNUMBER(SEARCH($D$2:$D$100, $A4249)), $D$2:$D$100, ""))</f>
        <v>후라이드, 크크크</v>
      </c>
      <c r="F4249" t="s">
        <v>7983</v>
      </c>
      <c r="H4249" t="s">
        <v>7983</v>
      </c>
      <c r="I4249" t="s">
        <v>7649</v>
      </c>
      <c r="J4249" t="s">
        <v>8645</v>
      </c>
    </row>
    <row r="4250" spans="1:13" x14ac:dyDescent="0.45">
      <c r="A4250" t="s">
        <v>4246</v>
      </c>
      <c r="B4250" t="str">
        <f t="shared" si="66"/>
        <v>X</v>
      </c>
      <c r="C4250" t="str" cm="1">
        <f t="array" ref="C4250">_xlfn.TEXTJOIN(", ", TRUE, IF(ISNUMBER(SEARCH($D$2:$D$100, $A4250)), $D$2:$D$100, ""))</f>
        <v>후라이드, 양념, 크크크, 똥집튀김</v>
      </c>
      <c r="F4250" t="s">
        <v>8344</v>
      </c>
      <c r="H4250" t="s">
        <v>8344</v>
      </c>
      <c r="I4250" t="s">
        <v>7649</v>
      </c>
      <c r="J4250" t="s">
        <v>8653</v>
      </c>
      <c r="K4250" t="s">
        <v>8645</v>
      </c>
      <c r="L4250" t="s">
        <v>8685</v>
      </c>
    </row>
    <row r="4251" spans="1:13" x14ac:dyDescent="0.45">
      <c r="A4251" t="s">
        <v>4247</v>
      </c>
      <c r="B4251" t="str">
        <f t="shared" si="66"/>
        <v>0</v>
      </c>
      <c r="C4251" t="str" cm="1">
        <f t="array" ref="C4251">_xlfn.TEXTJOIN(", ", TRUE, IF(ISNUMBER(SEARCH($D$2:$D$100, $A4251)), $D$2:$D$100, ""))</f>
        <v>호랑이, 장스</v>
      </c>
      <c r="F4251" t="s">
        <v>7992</v>
      </c>
      <c r="H4251" t="s">
        <v>7992</v>
      </c>
      <c r="I4251" t="s">
        <v>7658</v>
      </c>
      <c r="J4251" t="s">
        <v>8650</v>
      </c>
    </row>
    <row r="4252" spans="1:13" x14ac:dyDescent="0.45">
      <c r="A4252" t="s">
        <v>4248</v>
      </c>
      <c r="B4252" t="str">
        <f t="shared" si="66"/>
        <v>X</v>
      </c>
      <c r="C4252" t="str" cm="1">
        <f t="array" ref="C4252">_xlfn.TEXTJOIN(", ", TRUE, IF(ISNUMBER(SEARCH($D$2:$D$100, $A4252)), $D$2:$D$100, ""))</f>
        <v>후라이드, 양념</v>
      </c>
      <c r="F4252" t="s">
        <v>7998</v>
      </c>
      <c r="H4252" t="s">
        <v>7998</v>
      </c>
      <c r="I4252" t="s">
        <v>7649</v>
      </c>
      <c r="J4252" t="s">
        <v>8653</v>
      </c>
    </row>
    <row r="4253" spans="1:13" x14ac:dyDescent="0.45">
      <c r="A4253" t="s">
        <v>4249</v>
      </c>
      <c r="B4253" t="str">
        <f t="shared" si="66"/>
        <v>X</v>
      </c>
      <c r="C4253" t="str" cm="1">
        <f t="array" ref="C4253">_xlfn.TEXTJOIN(", ", TRUE, IF(ISNUMBER(SEARCH($D$2:$D$100, $A4253)), $D$2:$D$100, ""))</f>
        <v>간지, 웨지감자</v>
      </c>
      <c r="F4253" t="s">
        <v>8250</v>
      </c>
      <c r="H4253" t="s">
        <v>8250</v>
      </c>
      <c r="I4253" t="s">
        <v>7652</v>
      </c>
      <c r="J4253" t="s">
        <v>8685</v>
      </c>
    </row>
    <row r="4254" spans="1:13" x14ac:dyDescent="0.45">
      <c r="A4254" t="s">
        <v>4250</v>
      </c>
      <c r="B4254" t="str">
        <f t="shared" si="66"/>
        <v>X</v>
      </c>
      <c r="C4254" t="str" cm="1">
        <f t="array" ref="C4254">_xlfn.TEXTJOIN(", ", TRUE, IF(ISNUMBER(SEARCH($D$2:$D$100, $A4254)), $D$2:$D$100, ""))</f>
        <v>후라이드, 콜라, 치킨 무, 떡볶이</v>
      </c>
      <c r="F4254" t="s">
        <v>8462</v>
      </c>
      <c r="H4254" t="s">
        <v>8261</v>
      </c>
      <c r="I4254" t="s">
        <v>7649</v>
      </c>
      <c r="J4254" t="s">
        <v>8685</v>
      </c>
    </row>
    <row r="4255" spans="1:13" x14ac:dyDescent="0.45">
      <c r="A4255" t="s">
        <v>4251</v>
      </c>
      <c r="B4255" t="str">
        <f t="shared" si="66"/>
        <v>X</v>
      </c>
      <c r="C4255" t="str" cm="1">
        <f t="array" ref="C4255">_xlfn.TEXTJOIN(", ", TRUE, IF(ISNUMBER(SEARCH($D$2:$D$100, $A4255)), $D$2:$D$100, ""))</f>
        <v>양념, 고추, 더매운고추, 떡볶이, 반마리＋반마리</v>
      </c>
      <c r="F4255" t="s">
        <v>8572</v>
      </c>
      <c r="H4255" t="s">
        <v>8572</v>
      </c>
      <c r="I4255" t="s">
        <v>7650</v>
      </c>
      <c r="J4255" t="s">
        <v>8646</v>
      </c>
      <c r="K4255" t="s">
        <v>8647</v>
      </c>
      <c r="L4255" t="s">
        <v>8685</v>
      </c>
      <c r="M4255" t="s">
        <v>8644</v>
      </c>
    </row>
    <row r="4256" spans="1:13" x14ac:dyDescent="0.45">
      <c r="A4256" t="s">
        <v>4252</v>
      </c>
      <c r="B4256" t="str">
        <f t="shared" si="66"/>
        <v>0</v>
      </c>
      <c r="C4256" t="str" cm="1">
        <f t="array" ref="C4256">_xlfn.TEXTJOIN(", ", TRUE, IF(ISNUMBER(SEARCH($D$2:$D$100, $A4256)), $D$2:$D$100, ""))</f>
        <v>호랑이, 육육, 콜라, 생맥주</v>
      </c>
      <c r="F4256" t="s">
        <v>8569</v>
      </c>
      <c r="H4256" t="s">
        <v>8448</v>
      </c>
      <c r="I4256" t="s">
        <v>7658</v>
      </c>
      <c r="J4256" t="s">
        <v>8651</v>
      </c>
      <c r="K4256" t="s">
        <v>8685</v>
      </c>
    </row>
    <row r="4257" spans="1:11" x14ac:dyDescent="0.45">
      <c r="A4257" t="s">
        <v>4253</v>
      </c>
      <c r="B4257" t="str">
        <f t="shared" si="66"/>
        <v>0</v>
      </c>
      <c r="C4257" t="str" cm="1">
        <f t="array" ref="C4257">_xlfn.TEXTJOIN(", ", TRUE, IF(ISNUMBER(SEARCH($D$2:$D$100, $A4257)), $D$2:$D$100, ""))</f>
        <v>육육, 웨지감자</v>
      </c>
      <c r="F4257" t="s">
        <v>8290</v>
      </c>
      <c r="H4257" t="s">
        <v>8290</v>
      </c>
      <c r="I4257" t="s">
        <v>7670</v>
      </c>
      <c r="J4257" t="s">
        <v>8685</v>
      </c>
    </row>
    <row r="4258" spans="1:11" x14ac:dyDescent="0.45">
      <c r="A4258" t="s">
        <v>4254</v>
      </c>
      <c r="B4258" t="str">
        <f t="shared" si="66"/>
        <v>X</v>
      </c>
      <c r="C4258" t="str" cm="1">
        <f t="array" ref="C4258">_xlfn.TEXTJOIN(", ", TRUE, IF(ISNUMBER(SEARCH($D$2:$D$100, $A4258)), $D$2:$D$100, ""))</f>
        <v>후라이드, 간지, 콜라, 떡볶이</v>
      </c>
      <c r="F4258" t="s">
        <v>8365</v>
      </c>
      <c r="H4258" t="s">
        <v>8246</v>
      </c>
      <c r="I4258" t="s">
        <v>7649</v>
      </c>
      <c r="J4258" t="s">
        <v>8642</v>
      </c>
      <c r="K4258" t="s">
        <v>8685</v>
      </c>
    </row>
    <row r="4259" spans="1:11" x14ac:dyDescent="0.45">
      <c r="A4259" t="s">
        <v>4255</v>
      </c>
      <c r="B4259" t="str">
        <f t="shared" si="66"/>
        <v>X</v>
      </c>
      <c r="C4259" t="str" cm="1">
        <f t="array" ref="C4259">_xlfn.TEXTJOIN(", ", TRUE, IF(ISNUMBER(SEARCH($D$2:$D$100, $A4259)), $D$2:$D$100, ""))</f>
        <v>후라이드, 양념, 콜라, 떡볶이</v>
      </c>
      <c r="F4259" t="s">
        <v>8362</v>
      </c>
      <c r="H4259" t="s">
        <v>8258</v>
      </c>
      <c r="I4259" t="s">
        <v>7649</v>
      </c>
      <c r="J4259" t="s">
        <v>8653</v>
      </c>
      <c r="K4259" t="s">
        <v>8685</v>
      </c>
    </row>
    <row r="4260" spans="1:11" x14ac:dyDescent="0.45">
      <c r="A4260" t="s">
        <v>4256</v>
      </c>
      <c r="B4260" t="str">
        <f t="shared" si="66"/>
        <v>X</v>
      </c>
      <c r="C4260" t="str" cm="1">
        <f t="array" ref="C4260">_xlfn.TEXTJOIN(", ", TRUE, IF(ISNUMBER(SEARCH($D$2:$D$100, $A4260)), $D$2:$D$100, ""))</f>
        <v>육육, 똥집튀김</v>
      </c>
      <c r="F4260" t="s">
        <v>8290</v>
      </c>
      <c r="H4260" t="s">
        <v>8290</v>
      </c>
      <c r="I4260" t="s">
        <v>7670</v>
      </c>
      <c r="J4260" t="s">
        <v>8685</v>
      </c>
    </row>
    <row r="4261" spans="1:11" x14ac:dyDescent="0.45">
      <c r="A4261" t="s">
        <v>4257</v>
      </c>
      <c r="B4261" t="str">
        <f t="shared" si="66"/>
        <v>X</v>
      </c>
      <c r="C4261" t="str" cm="1">
        <f t="array" ref="C4261">_xlfn.TEXTJOIN(", ", TRUE, IF(ISNUMBER(SEARCH($D$2:$D$100, $A4261)), $D$2:$D$100, ""))</f>
        <v>육육, 콜라</v>
      </c>
      <c r="F4261" t="s">
        <v>8290</v>
      </c>
      <c r="H4261" t="s">
        <v>8290</v>
      </c>
      <c r="I4261" t="s">
        <v>7670</v>
      </c>
      <c r="J4261" t="s">
        <v>8685</v>
      </c>
    </row>
    <row r="4262" spans="1:11" x14ac:dyDescent="0.45">
      <c r="A4262" t="s">
        <v>4258</v>
      </c>
      <c r="B4262" t="str">
        <f t="shared" si="66"/>
        <v>0</v>
      </c>
      <c r="C4262" t="str" cm="1">
        <f t="array" ref="C4262">_xlfn.TEXTJOIN(", ", TRUE, IF(ISNUMBER(SEARCH($D$2:$D$100, $A4262)), $D$2:$D$100, ""))</f>
        <v>육육, 쫀득치즈볼</v>
      </c>
      <c r="F4262" t="s">
        <v>8290</v>
      </c>
      <c r="H4262" t="s">
        <v>8290</v>
      </c>
      <c r="I4262" t="s">
        <v>7670</v>
      </c>
      <c r="J4262" t="s">
        <v>8685</v>
      </c>
    </row>
    <row r="4263" spans="1:11" x14ac:dyDescent="0.45">
      <c r="A4263" t="s">
        <v>4259</v>
      </c>
      <c r="B4263" t="str">
        <f t="shared" si="66"/>
        <v>0</v>
      </c>
      <c r="C4263" t="str" cm="1">
        <f t="array" ref="C4263">_xlfn.TEXTJOIN(", ", TRUE, IF(ISNUMBER(SEARCH($D$2:$D$100, $A4263)), $D$2:$D$100, ""))</f>
        <v>간지, 고추, 콜라</v>
      </c>
      <c r="F4263" t="s">
        <v>8249</v>
      </c>
      <c r="H4263" t="s">
        <v>8249</v>
      </c>
      <c r="I4263" t="s">
        <v>7652</v>
      </c>
      <c r="J4263" t="s">
        <v>8646</v>
      </c>
      <c r="K4263" t="s">
        <v>8685</v>
      </c>
    </row>
    <row r="4264" spans="1:11" x14ac:dyDescent="0.45">
      <c r="A4264" t="s">
        <v>4260</v>
      </c>
      <c r="B4264" t="str">
        <f t="shared" si="66"/>
        <v>X</v>
      </c>
      <c r="C4264" t="str" cm="1">
        <f t="array" ref="C4264">_xlfn.TEXTJOIN(", ", TRUE, IF(ISNUMBER(SEARCH($D$2:$D$100, $A4264)), $D$2:$D$100, ""))</f>
        <v>간지, 호랑이</v>
      </c>
      <c r="F4264" t="s">
        <v>8009</v>
      </c>
      <c r="H4264" t="s">
        <v>8009</v>
      </c>
      <c r="I4264" t="s">
        <v>7652</v>
      </c>
      <c r="J4264" t="s">
        <v>8643</v>
      </c>
    </row>
    <row r="4265" spans="1:11" x14ac:dyDescent="0.45">
      <c r="A4265" t="s">
        <v>4261</v>
      </c>
      <c r="B4265" t="str">
        <f t="shared" si="66"/>
        <v>X</v>
      </c>
      <c r="C4265" t="str" cm="1">
        <f t="array" ref="C4265">_xlfn.TEXTJOIN(", ", TRUE, IF(ISNUMBER(SEARCH($D$2:$D$100, $A4265)), $D$2:$D$100, ""))</f>
        <v>고추, 더매운고추, 웨지감자, 콜라, 치킨 무</v>
      </c>
      <c r="F4265" t="s">
        <v>8445</v>
      </c>
      <c r="H4265" t="s">
        <v>8262</v>
      </c>
      <c r="I4265" t="s">
        <v>7654</v>
      </c>
      <c r="J4265" t="s">
        <v>8647</v>
      </c>
      <c r="K4265" t="s">
        <v>8685</v>
      </c>
    </row>
    <row r="4266" spans="1:11" x14ac:dyDescent="0.45">
      <c r="A4266" t="s">
        <v>4262</v>
      </c>
      <c r="B4266" t="str">
        <f t="shared" si="66"/>
        <v>X</v>
      </c>
      <c r="C4266" t="str" cm="1">
        <f t="array" ref="C4266">_xlfn.TEXTJOIN(", ", TRUE, IF(ISNUMBER(SEARCH($D$2:$D$100, $A4266)), $D$2:$D$100, ""))</f>
        <v>고추, 더매운고추, 콜라</v>
      </c>
      <c r="F4266" t="s">
        <v>8262</v>
      </c>
      <c r="H4266" t="s">
        <v>8262</v>
      </c>
      <c r="I4266" t="s">
        <v>7654</v>
      </c>
      <c r="J4266" t="s">
        <v>8647</v>
      </c>
      <c r="K4266" t="s">
        <v>8685</v>
      </c>
    </row>
    <row r="4267" spans="1:11" x14ac:dyDescent="0.45">
      <c r="A4267" t="s">
        <v>4263</v>
      </c>
      <c r="B4267" t="str">
        <f t="shared" si="66"/>
        <v>X</v>
      </c>
      <c r="C4267" t="str" cm="1">
        <f t="array" ref="C4267">_xlfn.TEXTJOIN(", ", TRUE, IF(ISNUMBER(SEARCH($D$2:$D$100, $A4267)), $D$2:$D$100, ""))</f>
        <v>간지, 장스</v>
      </c>
      <c r="F4267" t="s">
        <v>7985</v>
      </c>
      <c r="H4267" t="s">
        <v>7985</v>
      </c>
      <c r="I4267" t="s">
        <v>7652</v>
      </c>
      <c r="J4267" t="s">
        <v>8650</v>
      </c>
    </row>
    <row r="4268" spans="1:11" x14ac:dyDescent="0.45">
      <c r="A4268" t="s">
        <v>4264</v>
      </c>
      <c r="B4268" t="str">
        <f t="shared" si="66"/>
        <v>X</v>
      </c>
      <c r="C4268" t="str" cm="1">
        <f t="array" ref="C4268">_xlfn.TEXTJOIN(", ", TRUE, IF(ISNUMBER(SEARCH($D$2:$D$100, $A4268)), $D$2:$D$100, ""))</f>
        <v>후라이드, 간지, 콜라, 떡볶이</v>
      </c>
      <c r="F4268" t="s">
        <v>8365</v>
      </c>
      <c r="H4268" t="s">
        <v>8246</v>
      </c>
      <c r="I4268" t="s">
        <v>7649</v>
      </c>
      <c r="J4268" t="s">
        <v>8642</v>
      </c>
      <c r="K4268" t="s">
        <v>8685</v>
      </c>
    </row>
    <row r="4269" spans="1:11" x14ac:dyDescent="0.45">
      <c r="A4269" t="s">
        <v>4265</v>
      </c>
      <c r="B4269" t="str">
        <f t="shared" si="66"/>
        <v>X</v>
      </c>
      <c r="C4269" t="str" cm="1">
        <f t="array" ref="C4269">_xlfn.TEXTJOIN(", ", TRUE, IF(ISNUMBER(SEARCH($D$2:$D$100, $A4269)), $D$2:$D$100, ""))</f>
        <v>후라이드, 고추</v>
      </c>
      <c r="F4269" t="s">
        <v>7987</v>
      </c>
      <c r="H4269" t="s">
        <v>7987</v>
      </c>
      <c r="I4269" t="s">
        <v>7649</v>
      </c>
      <c r="J4269" t="s">
        <v>8646</v>
      </c>
    </row>
    <row r="4270" spans="1:11" x14ac:dyDescent="0.45">
      <c r="A4270" t="s">
        <v>4266</v>
      </c>
      <c r="B4270" t="str">
        <f t="shared" si="66"/>
        <v>X</v>
      </c>
      <c r="C4270" t="str" cm="1">
        <f t="array" ref="C4270">_xlfn.TEXTJOIN(", ", TRUE, IF(ISNUMBER(SEARCH($D$2:$D$100, $A4270)), $D$2:$D$100, ""))</f>
        <v>호랑이, 콜라</v>
      </c>
      <c r="F4270" t="s">
        <v>8240</v>
      </c>
      <c r="H4270" t="s">
        <v>8240</v>
      </c>
      <c r="I4270" t="s">
        <v>7658</v>
      </c>
      <c r="J4270" t="s">
        <v>8685</v>
      </c>
    </row>
    <row r="4271" spans="1:11" x14ac:dyDescent="0.45">
      <c r="A4271" t="s">
        <v>4267</v>
      </c>
      <c r="B4271" t="str">
        <f t="shared" si="66"/>
        <v>X</v>
      </c>
      <c r="C4271" t="str" cm="1">
        <f t="array" ref="C4271">_xlfn.TEXTJOIN(", ", TRUE, IF(ISNUMBER(SEARCH($D$2:$D$100, $A4271)), $D$2:$D$100, ""))</f>
        <v>후라이드, 짜장, 똥집튀김, 생맥주</v>
      </c>
      <c r="F4271" t="s">
        <v>8589</v>
      </c>
      <c r="H4271" t="s">
        <v>8270</v>
      </c>
      <c r="I4271" t="s">
        <v>7649</v>
      </c>
      <c r="J4271" t="s">
        <v>8652</v>
      </c>
      <c r="K4271" t="s">
        <v>8685</v>
      </c>
    </row>
    <row r="4272" spans="1:11" x14ac:dyDescent="0.45">
      <c r="A4272" t="s">
        <v>4268</v>
      </c>
      <c r="B4272" t="str">
        <f t="shared" si="66"/>
        <v>X</v>
      </c>
      <c r="C4272" t="str" cm="1">
        <f t="array" ref="C4272">_xlfn.TEXTJOIN(", ", TRUE, IF(ISNUMBER(SEARCH($D$2:$D$100, $A4272)), $D$2:$D$100, ""))</f>
        <v>호랑이, 장스, 똥집튀김, 콜라</v>
      </c>
      <c r="F4272" t="s">
        <v>8381</v>
      </c>
      <c r="H4272" t="s">
        <v>8319</v>
      </c>
      <c r="I4272" t="s">
        <v>7658</v>
      </c>
      <c r="J4272" t="s">
        <v>8650</v>
      </c>
      <c r="K4272" t="s">
        <v>8685</v>
      </c>
    </row>
    <row r="4273" spans="1:12" x14ac:dyDescent="0.45">
      <c r="A4273" t="s">
        <v>4269</v>
      </c>
      <c r="B4273" t="str">
        <f t="shared" si="66"/>
        <v>X</v>
      </c>
      <c r="C4273" t="str" cm="1">
        <f t="array" ref="C4273">_xlfn.TEXTJOIN(", ", TRUE, IF(ISNUMBER(SEARCH($D$2:$D$100, $A4273)), $D$2:$D$100, ""))</f>
        <v>후라이드, 양념, 마요네즈소스</v>
      </c>
      <c r="F4273" t="s">
        <v>8258</v>
      </c>
      <c r="H4273" t="s">
        <v>8258</v>
      </c>
      <c r="I4273" t="s">
        <v>7649</v>
      </c>
      <c r="J4273" t="s">
        <v>8653</v>
      </c>
      <c r="K4273" t="s">
        <v>8685</v>
      </c>
    </row>
    <row r="4274" spans="1:12" x14ac:dyDescent="0.45">
      <c r="A4274" t="s">
        <v>4270</v>
      </c>
      <c r="B4274" t="str">
        <f t="shared" si="66"/>
        <v>X</v>
      </c>
      <c r="C4274" t="str" cm="1">
        <f t="array" ref="C4274">_xlfn.TEXTJOIN(", ", TRUE, IF(ISNUMBER(SEARCH($D$2:$D$100, $A4274)), $D$2:$D$100, ""))</f>
        <v>양념, 호랑이, 웨지감자, 콜라, 반마리＋반마리</v>
      </c>
      <c r="F4274" t="s">
        <v>8451</v>
      </c>
      <c r="H4274" t="s">
        <v>8305</v>
      </c>
      <c r="I4274" t="s">
        <v>7650</v>
      </c>
      <c r="J4274" t="s">
        <v>8643</v>
      </c>
      <c r="K4274" t="s">
        <v>8685</v>
      </c>
      <c r="L4274" t="s">
        <v>8644</v>
      </c>
    </row>
    <row r="4275" spans="1:12" x14ac:dyDescent="0.45">
      <c r="A4275" t="s">
        <v>4271</v>
      </c>
      <c r="B4275" t="str">
        <f t="shared" si="66"/>
        <v>X</v>
      </c>
      <c r="C4275" t="str" cm="1">
        <f t="array" ref="C4275">_xlfn.TEXTJOIN(", ", TRUE, IF(ISNUMBER(SEARCH($D$2:$D$100, $A4275)), $D$2:$D$100, ""))</f>
        <v>후라이드, 고추</v>
      </c>
      <c r="F4275" t="s">
        <v>7987</v>
      </c>
      <c r="H4275" t="s">
        <v>7987</v>
      </c>
      <c r="I4275" t="s">
        <v>7649</v>
      </c>
      <c r="J4275" t="s">
        <v>8646</v>
      </c>
    </row>
    <row r="4276" spans="1:12" x14ac:dyDescent="0.45">
      <c r="A4276" t="s">
        <v>4272</v>
      </c>
      <c r="B4276" t="str">
        <f t="shared" si="66"/>
        <v>X</v>
      </c>
      <c r="C4276" t="str" cm="1">
        <f t="array" ref="C4276">_xlfn.TEXTJOIN(", ", TRUE, IF(ISNUMBER(SEARCH($D$2:$D$100, $A4276)), $D$2:$D$100, ""))</f>
        <v>후라이드, 간지, 고추</v>
      </c>
      <c r="F4276" t="s">
        <v>8004</v>
      </c>
      <c r="H4276" t="s">
        <v>8004</v>
      </c>
      <c r="I4276" t="s">
        <v>7649</v>
      </c>
      <c r="J4276" t="s">
        <v>8642</v>
      </c>
      <c r="K4276" t="s">
        <v>8646</v>
      </c>
    </row>
    <row r="4277" spans="1:12" x14ac:dyDescent="0.45">
      <c r="A4277" t="s">
        <v>4273</v>
      </c>
      <c r="B4277" t="str">
        <f t="shared" si="66"/>
        <v>X</v>
      </c>
      <c r="C4277" t="str" cm="1">
        <f t="array" ref="C4277">_xlfn.TEXTJOIN(", ", TRUE, IF(ISNUMBER(SEARCH($D$2:$D$100, $A4277)), $D$2:$D$100, ""))</f>
        <v>양념, 간지, 치킨 무, 반마리＋반마리</v>
      </c>
      <c r="F4277" t="s">
        <v>8333</v>
      </c>
      <c r="H4277" t="s">
        <v>8333</v>
      </c>
      <c r="I4277" t="s">
        <v>7650</v>
      </c>
      <c r="J4277" t="s">
        <v>8642</v>
      </c>
      <c r="K4277" t="s">
        <v>8685</v>
      </c>
      <c r="L4277" t="s">
        <v>8644</v>
      </c>
    </row>
    <row r="4278" spans="1:12" x14ac:dyDescent="0.45">
      <c r="A4278" t="s">
        <v>4274</v>
      </c>
      <c r="B4278" t="str">
        <f t="shared" si="66"/>
        <v>X</v>
      </c>
      <c r="C4278" t="str" cm="1">
        <f t="array" ref="C4278">_xlfn.TEXTJOIN(", ", TRUE, IF(ISNUMBER(SEARCH($D$2:$D$100, $A4278)), $D$2:$D$100, ""))</f>
        <v>간지, 떡볶이, 쫀도그</v>
      </c>
      <c r="F4278" t="s">
        <v>8367</v>
      </c>
      <c r="H4278" t="s">
        <v>8250</v>
      </c>
      <c r="I4278" t="s">
        <v>7652</v>
      </c>
      <c r="J4278" t="s">
        <v>8685</v>
      </c>
    </row>
    <row r="4279" spans="1:12" x14ac:dyDescent="0.45">
      <c r="A4279" t="s">
        <v>4275</v>
      </c>
      <c r="B4279" t="str">
        <f t="shared" si="66"/>
        <v>X</v>
      </c>
      <c r="C4279" t="str" cm="1">
        <f t="array" ref="C4279">_xlfn.TEXTJOIN(", ", TRUE, IF(ISNUMBER(SEARCH($D$2:$D$100, $A4279)), $D$2:$D$100, ""))</f>
        <v>간지, 반마리＋반마리</v>
      </c>
      <c r="F4279" t="s">
        <v>8200</v>
      </c>
      <c r="H4279" t="s">
        <v>8200</v>
      </c>
      <c r="I4279" t="s">
        <v>7652</v>
      </c>
      <c r="J4279" t="s">
        <v>8644</v>
      </c>
    </row>
    <row r="4280" spans="1:12" x14ac:dyDescent="0.45">
      <c r="A4280" t="s">
        <v>4276</v>
      </c>
      <c r="B4280" t="str">
        <f t="shared" si="66"/>
        <v>0</v>
      </c>
      <c r="C4280" t="str" cm="1">
        <f t="array" ref="C4280">_xlfn.TEXTJOIN(", ", TRUE, IF(ISNUMBER(SEARCH($D$2:$D$100, $A4280)), $D$2:$D$100, ""))</f>
        <v>후라이드, 생맥주, 떡볶이</v>
      </c>
      <c r="F4280" t="s">
        <v>8369</v>
      </c>
      <c r="H4280" t="s">
        <v>8261</v>
      </c>
      <c r="I4280" t="s">
        <v>7649</v>
      </c>
      <c r="J4280" t="s">
        <v>8685</v>
      </c>
    </row>
    <row r="4281" spans="1:12" x14ac:dyDescent="0.45">
      <c r="A4281" t="s">
        <v>4277</v>
      </c>
      <c r="B4281" t="str">
        <f t="shared" si="66"/>
        <v>0</v>
      </c>
      <c r="C4281" t="str" cm="1">
        <f t="array" ref="C4281">_xlfn.TEXTJOIN(", ", TRUE, IF(ISNUMBER(SEARCH($D$2:$D$100, $A4281)), $D$2:$D$100, ""))</f>
        <v>호랑이, 쫀득치즈볼, 떡볶이</v>
      </c>
      <c r="F4281" t="s">
        <v>8386</v>
      </c>
      <c r="H4281" t="s">
        <v>8240</v>
      </c>
      <c r="I4281" t="s">
        <v>7658</v>
      </c>
      <c r="J4281" t="s">
        <v>8685</v>
      </c>
    </row>
    <row r="4282" spans="1:12" x14ac:dyDescent="0.45">
      <c r="A4282" t="s">
        <v>4278</v>
      </c>
      <c r="B4282" t="str">
        <f t="shared" si="66"/>
        <v>X</v>
      </c>
      <c r="C4282" t="str" cm="1">
        <f t="array" ref="C4282">_xlfn.TEXTJOIN(", ", TRUE, IF(ISNUMBER(SEARCH($D$2:$D$100, $A4282)), $D$2:$D$100, ""))</f>
        <v>크리스피, 포테이토 치즈스틱</v>
      </c>
      <c r="F4282" t="s">
        <v>8322</v>
      </c>
      <c r="H4282" t="s">
        <v>8322</v>
      </c>
      <c r="I4282" t="s">
        <v>7667</v>
      </c>
      <c r="J4282" t="s">
        <v>8685</v>
      </c>
    </row>
    <row r="4283" spans="1:12" x14ac:dyDescent="0.45">
      <c r="A4283" t="s">
        <v>4279</v>
      </c>
      <c r="B4283" t="str">
        <f t="shared" si="66"/>
        <v>X</v>
      </c>
      <c r="C4283" t="str" cm="1">
        <f t="array" ref="C4283">_xlfn.TEXTJOIN(", ", TRUE, IF(ISNUMBER(SEARCH($D$2:$D$100, $A4283)), $D$2:$D$100, ""))</f>
        <v>호랑이, 생맥주</v>
      </c>
      <c r="F4283" t="s">
        <v>8240</v>
      </c>
      <c r="H4283" t="s">
        <v>8240</v>
      </c>
      <c r="I4283" t="s">
        <v>7658</v>
      </c>
      <c r="J4283" t="s">
        <v>8685</v>
      </c>
    </row>
    <row r="4284" spans="1:12" x14ac:dyDescent="0.45">
      <c r="A4284" t="s">
        <v>4280</v>
      </c>
      <c r="B4284" t="str">
        <f t="shared" si="66"/>
        <v>X</v>
      </c>
      <c r="C4284" t="str" cm="1">
        <f t="array" ref="C4284">_xlfn.TEXTJOIN(", ", TRUE, IF(ISNUMBER(SEARCH($D$2:$D$100, $A4284)), $D$2:$D$100, ""))</f>
        <v>간지, 콘치즈볼, 콜라</v>
      </c>
      <c r="F4284" t="s">
        <v>8367</v>
      </c>
      <c r="H4284" t="s">
        <v>8250</v>
      </c>
      <c r="I4284" t="s">
        <v>7652</v>
      </c>
      <c r="J4284" t="s">
        <v>8685</v>
      </c>
    </row>
    <row r="4285" spans="1:12" x14ac:dyDescent="0.45">
      <c r="A4285" t="s">
        <v>4281</v>
      </c>
      <c r="B4285" t="str">
        <f t="shared" si="66"/>
        <v>X</v>
      </c>
      <c r="C4285" t="str" cm="1">
        <f t="array" ref="C4285">_xlfn.TEXTJOIN(", ", TRUE, IF(ISNUMBER(SEARCH($D$2:$D$100, $A4285)), $D$2:$D$100, ""))</f>
        <v>크크크, 장스, 똥집튀김, 떡볶이</v>
      </c>
      <c r="F4285" t="s">
        <v>8414</v>
      </c>
      <c r="H4285" t="s">
        <v>8406</v>
      </c>
      <c r="I4285" t="s">
        <v>7656</v>
      </c>
      <c r="J4285" t="s">
        <v>8650</v>
      </c>
      <c r="K4285" t="s">
        <v>8685</v>
      </c>
    </row>
    <row r="4286" spans="1:12" x14ac:dyDescent="0.45">
      <c r="A4286" t="s">
        <v>4282</v>
      </c>
      <c r="B4286" t="str">
        <f t="shared" si="66"/>
        <v>X</v>
      </c>
      <c r="C4286" t="str" cm="1">
        <f t="array" ref="C4286">_xlfn.TEXTJOIN(", ", TRUE, IF(ISNUMBER(SEARCH($D$2:$D$100, $A4286)), $D$2:$D$100, ""))</f>
        <v>크크크, 쫀도그</v>
      </c>
      <c r="F4286" t="s">
        <v>8239</v>
      </c>
      <c r="H4286" t="s">
        <v>8239</v>
      </c>
      <c r="I4286" t="s">
        <v>7656</v>
      </c>
      <c r="J4286" t="s">
        <v>8685</v>
      </c>
    </row>
    <row r="4287" spans="1:12" x14ac:dyDescent="0.45">
      <c r="A4287" t="s">
        <v>4283</v>
      </c>
      <c r="B4287" t="str">
        <f t="shared" si="66"/>
        <v>X</v>
      </c>
      <c r="C4287" t="str" cm="1">
        <f t="array" ref="C4287">_xlfn.TEXTJOIN(", ", TRUE, IF(ISNUMBER(SEARCH($D$2:$D$100, $A4287)), $D$2:$D$100, ""))</f>
        <v>고추, 호랑이</v>
      </c>
      <c r="F4287" t="s">
        <v>7994</v>
      </c>
      <c r="H4287" t="s">
        <v>7994</v>
      </c>
      <c r="I4287" t="s">
        <v>7654</v>
      </c>
      <c r="J4287" t="s">
        <v>8643</v>
      </c>
    </row>
    <row r="4288" spans="1:12" x14ac:dyDescent="0.45">
      <c r="A4288" t="s">
        <v>4284</v>
      </c>
      <c r="B4288" t="str">
        <f t="shared" si="66"/>
        <v>0</v>
      </c>
      <c r="C4288" t="str" cm="1">
        <f t="array" ref="C4288">_xlfn.TEXTJOIN(", ", TRUE, IF(ISNUMBER(SEARCH($D$2:$D$100, $A4288)), $D$2:$D$100, ""))</f>
        <v>간지, 콜라</v>
      </c>
      <c r="F4288" t="s">
        <v>8250</v>
      </c>
      <c r="H4288" t="s">
        <v>8250</v>
      </c>
      <c r="I4288" t="s">
        <v>7652</v>
      </c>
      <c r="J4288" t="s">
        <v>8685</v>
      </c>
    </row>
    <row r="4289" spans="1:13" x14ac:dyDescent="0.45">
      <c r="A4289" t="s">
        <v>4285</v>
      </c>
      <c r="B4289" t="str">
        <f t="shared" si="66"/>
        <v>X</v>
      </c>
      <c r="C4289" t="str" cm="1">
        <f t="array" ref="C4289">_xlfn.TEXTJOIN(", ", TRUE, IF(ISNUMBER(SEARCH($D$2:$D$100, $A4289)), $D$2:$D$100, ""))</f>
        <v>고추, 더매운고추, 장스, 포테이토 치즈스틱, 반마리＋반마리</v>
      </c>
      <c r="F4289" t="s">
        <v>8487</v>
      </c>
      <c r="H4289" t="s">
        <v>8487</v>
      </c>
      <c r="I4289" t="s">
        <v>7654</v>
      </c>
      <c r="J4289" t="s">
        <v>8647</v>
      </c>
      <c r="K4289" t="s">
        <v>8650</v>
      </c>
      <c r="L4289" t="s">
        <v>8685</v>
      </c>
      <c r="M4289" t="s">
        <v>8644</v>
      </c>
    </row>
    <row r="4290" spans="1:13" x14ac:dyDescent="0.45">
      <c r="A4290" t="s">
        <v>4286</v>
      </c>
      <c r="B4290" t="str">
        <f t="shared" si="66"/>
        <v>0</v>
      </c>
      <c r="C4290" t="str" cm="1">
        <f t="array" ref="C4290">_xlfn.TEXTJOIN(", ", TRUE, IF(ISNUMBER(SEARCH($D$2:$D$100, $A4290)), $D$2:$D$100, ""))</f>
        <v>호랑이</v>
      </c>
      <c r="F4290" t="s">
        <v>7658</v>
      </c>
      <c r="H4290" t="s">
        <v>7658</v>
      </c>
      <c r="I4290" t="s">
        <v>7658</v>
      </c>
    </row>
    <row r="4291" spans="1:13" x14ac:dyDescent="0.45">
      <c r="A4291" t="s">
        <v>4287</v>
      </c>
      <c r="B4291" t="str">
        <f t="shared" ref="B4291:B4354" si="67">IF(ISNUMBER(SEARCH("순살", $A4291)), "0", "X")</f>
        <v>X</v>
      </c>
      <c r="C4291" t="str" cm="1">
        <f t="array" ref="C4291">_xlfn.TEXTJOIN(", ", TRUE, IF(ISNUMBER(SEARCH($D$2:$D$100, $A4291)), $D$2:$D$100, ""))</f>
        <v>크크크, 치킨 무</v>
      </c>
      <c r="F4291" t="s">
        <v>8239</v>
      </c>
      <c r="H4291" t="s">
        <v>8239</v>
      </c>
      <c r="I4291" t="s">
        <v>7656</v>
      </c>
      <c r="J4291" t="s">
        <v>8685</v>
      </c>
    </row>
    <row r="4292" spans="1:13" x14ac:dyDescent="0.45">
      <c r="A4292" t="s">
        <v>4288</v>
      </c>
      <c r="B4292" t="str">
        <f t="shared" si="67"/>
        <v>X</v>
      </c>
      <c r="C4292" t="str" cm="1">
        <f t="array" ref="C4292">_xlfn.TEXTJOIN(", ", TRUE, IF(ISNUMBER(SEARCH($D$2:$D$100, $A4292)), $D$2:$D$100, ""))</f>
        <v>후라이드, 콜라, 떡볶이</v>
      </c>
      <c r="F4292" t="s">
        <v>8369</v>
      </c>
      <c r="H4292" t="s">
        <v>8261</v>
      </c>
      <c r="I4292" t="s">
        <v>7649</v>
      </c>
      <c r="J4292" t="s">
        <v>8685</v>
      </c>
    </row>
    <row r="4293" spans="1:13" x14ac:dyDescent="0.45">
      <c r="A4293" t="s">
        <v>4289</v>
      </c>
      <c r="B4293" t="str">
        <f t="shared" si="67"/>
        <v>X</v>
      </c>
      <c r="C4293" t="str" cm="1">
        <f t="array" ref="C4293">_xlfn.TEXTJOIN(", ", TRUE, IF(ISNUMBER(SEARCH($D$2:$D$100, $A4293)), $D$2:$D$100, ""))</f>
        <v>후라이드, 크크크, 콜라</v>
      </c>
      <c r="F4293" t="s">
        <v>8314</v>
      </c>
      <c r="H4293" t="s">
        <v>8314</v>
      </c>
      <c r="I4293" t="s">
        <v>7649</v>
      </c>
      <c r="J4293" t="s">
        <v>8645</v>
      </c>
      <c r="K4293" t="s">
        <v>8685</v>
      </c>
    </row>
    <row r="4294" spans="1:13" x14ac:dyDescent="0.45">
      <c r="A4294" t="s">
        <v>4290</v>
      </c>
      <c r="B4294" t="str">
        <f t="shared" si="67"/>
        <v>0</v>
      </c>
      <c r="C4294" t="str" cm="1">
        <f t="array" ref="C4294">_xlfn.TEXTJOIN(", ", TRUE, IF(ISNUMBER(SEARCH($D$2:$D$100, $A4294)), $D$2:$D$100, ""))</f>
        <v>하하핫, 콜라</v>
      </c>
      <c r="F4294" t="s">
        <v>8302</v>
      </c>
      <c r="H4294" t="s">
        <v>8302</v>
      </c>
      <c r="I4294" t="s">
        <v>7657</v>
      </c>
      <c r="J4294" t="s">
        <v>8685</v>
      </c>
    </row>
    <row r="4295" spans="1:13" x14ac:dyDescent="0.45">
      <c r="A4295" t="s">
        <v>4291</v>
      </c>
      <c r="B4295" t="str">
        <f t="shared" si="67"/>
        <v>X</v>
      </c>
      <c r="C4295" t="str" cm="1">
        <f t="array" ref="C4295">_xlfn.TEXTJOIN(", ", TRUE, IF(ISNUMBER(SEARCH($D$2:$D$100, $A4295)), $D$2:$D$100, ""))</f>
        <v>간지, 크크크</v>
      </c>
      <c r="F4295" t="s">
        <v>8010</v>
      </c>
      <c r="H4295" t="s">
        <v>8010</v>
      </c>
      <c r="I4295" t="s">
        <v>7652</v>
      </c>
      <c r="J4295" t="s">
        <v>8645</v>
      </c>
    </row>
    <row r="4296" spans="1:13" x14ac:dyDescent="0.45">
      <c r="A4296" t="s">
        <v>4292</v>
      </c>
      <c r="B4296" t="str">
        <f t="shared" si="67"/>
        <v>X</v>
      </c>
      <c r="C4296" t="str" cm="1">
        <f t="array" ref="C4296">_xlfn.TEXTJOIN(", ", TRUE, IF(ISNUMBER(SEARCH($D$2:$D$100, $A4296)), $D$2:$D$100, ""))</f>
        <v>호랑이, 웨지감자, 콜라</v>
      </c>
      <c r="F4296" t="s">
        <v>8386</v>
      </c>
      <c r="H4296" t="s">
        <v>8240</v>
      </c>
      <c r="I4296" t="s">
        <v>7658</v>
      </c>
      <c r="J4296" t="s">
        <v>8685</v>
      </c>
    </row>
    <row r="4297" spans="1:13" x14ac:dyDescent="0.45">
      <c r="A4297" t="s">
        <v>4293</v>
      </c>
      <c r="B4297" t="str">
        <f t="shared" si="67"/>
        <v>X</v>
      </c>
      <c r="C4297" t="str" cm="1">
        <f t="array" ref="C4297">_xlfn.TEXTJOIN(", ", TRUE, IF(ISNUMBER(SEARCH($D$2:$D$100, $A4297)), $D$2:$D$100, ""))</f>
        <v>후라이드, 콜라, 떡볶이</v>
      </c>
      <c r="F4297" t="s">
        <v>8369</v>
      </c>
      <c r="H4297" t="s">
        <v>8261</v>
      </c>
      <c r="I4297" t="s">
        <v>7649</v>
      </c>
      <c r="J4297" t="s">
        <v>8685</v>
      </c>
    </row>
    <row r="4298" spans="1:13" x14ac:dyDescent="0.45">
      <c r="A4298" t="s">
        <v>4294</v>
      </c>
      <c r="B4298" t="str">
        <f t="shared" si="67"/>
        <v>X</v>
      </c>
      <c r="C4298" t="str" cm="1">
        <f t="array" ref="C4298">_xlfn.TEXTJOIN(", ", TRUE, IF(ISNUMBER(SEARCH($D$2:$D$100, $A4298)), $D$2:$D$100, ""))</f>
        <v>간지, 하하핫, 반마리＋반마리</v>
      </c>
      <c r="F4298" t="s">
        <v>8201</v>
      </c>
      <c r="H4298" t="s">
        <v>8201</v>
      </c>
      <c r="I4298" t="s">
        <v>7652</v>
      </c>
      <c r="J4298" t="s">
        <v>8648</v>
      </c>
      <c r="K4298" t="s">
        <v>8644</v>
      </c>
    </row>
    <row r="4299" spans="1:13" x14ac:dyDescent="0.45">
      <c r="A4299" t="s">
        <v>4295</v>
      </c>
      <c r="B4299" t="str">
        <f t="shared" si="67"/>
        <v>X</v>
      </c>
      <c r="C4299" t="str" cm="1">
        <f t="array" ref="C4299">_xlfn.TEXTJOIN(", ", TRUE, IF(ISNUMBER(SEARCH($D$2:$D$100, $A4299)), $D$2:$D$100, ""))</f>
        <v>크크크, 콜라, 떡볶이</v>
      </c>
      <c r="F4299" t="s">
        <v>8366</v>
      </c>
      <c r="H4299" t="s">
        <v>8239</v>
      </c>
      <c r="I4299" t="s">
        <v>7656</v>
      </c>
      <c r="J4299" t="s">
        <v>8685</v>
      </c>
    </row>
    <row r="4300" spans="1:13" x14ac:dyDescent="0.45">
      <c r="A4300" t="s">
        <v>4296</v>
      </c>
      <c r="B4300" t="str">
        <f t="shared" si="67"/>
        <v>X</v>
      </c>
      <c r="C4300" t="str" cm="1">
        <f t="array" ref="C4300">_xlfn.TEXTJOIN(", ", TRUE, IF(ISNUMBER(SEARCH($D$2:$D$100, $A4300)), $D$2:$D$100, ""))</f>
        <v>크크크, 호랑이, 웨지감자, 콜라</v>
      </c>
      <c r="F4300" t="s">
        <v>8392</v>
      </c>
      <c r="H4300" t="s">
        <v>8241</v>
      </c>
      <c r="I4300" t="s">
        <v>7656</v>
      </c>
      <c r="J4300" t="s">
        <v>8643</v>
      </c>
      <c r="K4300" t="s">
        <v>8685</v>
      </c>
    </row>
    <row r="4301" spans="1:13" x14ac:dyDescent="0.45">
      <c r="A4301" t="s">
        <v>4297</v>
      </c>
      <c r="B4301" t="str">
        <f t="shared" si="67"/>
        <v>X</v>
      </c>
      <c r="C4301" t="str" cm="1">
        <f t="array" ref="C4301">_xlfn.TEXTJOIN(", ", TRUE, IF(ISNUMBER(SEARCH($D$2:$D$100, $A4301)), $D$2:$D$100, ""))</f>
        <v>고추, 더매운고추, 크크크</v>
      </c>
      <c r="F4301" t="s">
        <v>8013</v>
      </c>
      <c r="H4301" t="s">
        <v>8013</v>
      </c>
      <c r="I4301" t="s">
        <v>7654</v>
      </c>
      <c r="J4301" t="s">
        <v>8647</v>
      </c>
      <c r="K4301" t="s">
        <v>8645</v>
      </c>
    </row>
    <row r="4302" spans="1:13" x14ac:dyDescent="0.45">
      <c r="A4302" t="s">
        <v>4298</v>
      </c>
      <c r="B4302" t="str">
        <f t="shared" si="67"/>
        <v>0</v>
      </c>
      <c r="C4302" t="str" cm="1">
        <f t="array" ref="C4302">_xlfn.TEXTJOIN(", ", TRUE, IF(ISNUMBER(SEARCH($D$2:$D$100, $A4302)), $D$2:$D$100, ""))</f>
        <v>크크크, 장스, 포테이토 치즈스틱</v>
      </c>
      <c r="F4302" t="s">
        <v>8406</v>
      </c>
      <c r="H4302" t="s">
        <v>8406</v>
      </c>
      <c r="I4302" t="s">
        <v>7656</v>
      </c>
      <c r="J4302" t="s">
        <v>8650</v>
      </c>
      <c r="K4302" t="s">
        <v>8685</v>
      </c>
    </row>
    <row r="4303" spans="1:13" x14ac:dyDescent="0.45">
      <c r="A4303" t="s">
        <v>4299</v>
      </c>
      <c r="B4303" t="str">
        <f t="shared" si="67"/>
        <v>X</v>
      </c>
      <c r="C4303" t="str" cm="1">
        <f t="array" ref="C4303">_xlfn.TEXTJOIN(", ", TRUE, IF(ISNUMBER(SEARCH($D$2:$D$100, $A4303)), $D$2:$D$100, ""))</f>
        <v>간지, 6초</v>
      </c>
      <c r="F4303" t="s">
        <v>8002</v>
      </c>
      <c r="H4303" t="s">
        <v>8002</v>
      </c>
      <c r="I4303" t="s">
        <v>7652</v>
      </c>
      <c r="J4303" t="s">
        <v>8649</v>
      </c>
    </row>
    <row r="4304" spans="1:13" x14ac:dyDescent="0.45">
      <c r="A4304" t="s">
        <v>4300</v>
      </c>
      <c r="B4304" t="str">
        <f t="shared" si="67"/>
        <v>X</v>
      </c>
      <c r="C4304" t="str" cm="1">
        <f t="array" ref="C4304">_xlfn.TEXTJOIN(", ", TRUE, IF(ISNUMBER(SEARCH($D$2:$D$100, $A4304)), $D$2:$D$100, ""))</f>
        <v>양념, 고추, 치킨 무</v>
      </c>
      <c r="F4304" t="s">
        <v>8279</v>
      </c>
      <c r="H4304" t="s">
        <v>8279</v>
      </c>
      <c r="I4304" t="s">
        <v>7650</v>
      </c>
      <c r="J4304" t="s">
        <v>8646</v>
      </c>
      <c r="K4304" t="s">
        <v>8685</v>
      </c>
    </row>
    <row r="4305" spans="1:12" x14ac:dyDescent="0.45">
      <c r="A4305" t="s">
        <v>4301</v>
      </c>
      <c r="B4305" t="str">
        <f t="shared" si="67"/>
        <v>0</v>
      </c>
      <c r="C4305" t="str" cm="1">
        <f t="array" ref="C4305">_xlfn.TEXTJOIN(", ", TRUE, IF(ISNUMBER(SEARCH($D$2:$D$100, $A4305)), $D$2:$D$100, ""))</f>
        <v>간지, 크크크, 웨지감자, 콜라</v>
      </c>
      <c r="F4305" t="s">
        <v>8452</v>
      </c>
      <c r="H4305" t="s">
        <v>8267</v>
      </c>
      <c r="I4305" t="s">
        <v>7652</v>
      </c>
      <c r="J4305" t="s">
        <v>8645</v>
      </c>
      <c r="K4305" t="s">
        <v>8685</v>
      </c>
    </row>
    <row r="4306" spans="1:12" x14ac:dyDescent="0.45">
      <c r="A4306" t="s">
        <v>4302</v>
      </c>
      <c r="B4306" t="str">
        <f t="shared" si="67"/>
        <v>X</v>
      </c>
      <c r="C4306" t="str" cm="1">
        <f t="array" ref="C4306">_xlfn.TEXTJOIN(", ", TRUE, IF(ISNUMBER(SEARCH($D$2:$D$100, $A4306)), $D$2:$D$100, ""))</f>
        <v>양념, 고추, 더매운고추, 콜라</v>
      </c>
      <c r="F4306" t="s">
        <v>8335</v>
      </c>
      <c r="H4306" t="s">
        <v>8335</v>
      </c>
      <c r="I4306" t="s">
        <v>7650</v>
      </c>
      <c r="J4306" t="s">
        <v>8646</v>
      </c>
      <c r="K4306" t="s">
        <v>8647</v>
      </c>
      <c r="L4306" t="s">
        <v>8685</v>
      </c>
    </row>
    <row r="4307" spans="1:12" x14ac:dyDescent="0.45">
      <c r="A4307" t="s">
        <v>4303</v>
      </c>
      <c r="B4307" t="str">
        <f t="shared" si="67"/>
        <v>X</v>
      </c>
      <c r="C4307" t="str" cm="1">
        <f t="array" ref="C4307">_xlfn.TEXTJOIN(", ", TRUE, IF(ISNUMBER(SEARCH($D$2:$D$100, $A4307)), $D$2:$D$100, ""))</f>
        <v>크크크, 장스, 똥집튀김</v>
      </c>
      <c r="F4307" t="s">
        <v>8406</v>
      </c>
      <c r="H4307" t="s">
        <v>8406</v>
      </c>
      <c r="I4307" t="s">
        <v>7656</v>
      </c>
      <c r="J4307" t="s">
        <v>8650</v>
      </c>
      <c r="K4307" t="s">
        <v>8685</v>
      </c>
    </row>
    <row r="4308" spans="1:12" x14ac:dyDescent="0.45">
      <c r="A4308" t="s">
        <v>4304</v>
      </c>
      <c r="B4308" t="str">
        <f t="shared" si="67"/>
        <v>X</v>
      </c>
      <c r="C4308" t="str" cm="1">
        <f t="array" ref="C4308">_xlfn.TEXTJOIN(", ", TRUE, IF(ISNUMBER(SEARCH($D$2:$D$100, $A4308)), $D$2:$D$100, ""))</f>
        <v>후라이드, 크크크</v>
      </c>
      <c r="F4308" t="s">
        <v>7983</v>
      </c>
      <c r="H4308" t="s">
        <v>7983</v>
      </c>
      <c r="I4308" t="s">
        <v>7649</v>
      </c>
      <c r="J4308" t="s">
        <v>8645</v>
      </c>
    </row>
    <row r="4309" spans="1:12" x14ac:dyDescent="0.45">
      <c r="A4309" t="s">
        <v>4305</v>
      </c>
      <c r="B4309" t="str">
        <f t="shared" si="67"/>
        <v>0</v>
      </c>
      <c r="C4309" t="str" cm="1">
        <f t="array" ref="C4309">_xlfn.TEXTJOIN(", ", TRUE, IF(ISNUMBER(SEARCH($D$2:$D$100, $A4309)), $D$2:$D$100, ""))</f>
        <v>양념, 크크크, 콜라</v>
      </c>
      <c r="F4309" t="s">
        <v>8296</v>
      </c>
      <c r="H4309" t="s">
        <v>8296</v>
      </c>
      <c r="I4309" t="s">
        <v>7650</v>
      </c>
      <c r="J4309" t="s">
        <v>8645</v>
      </c>
      <c r="K4309" t="s">
        <v>8685</v>
      </c>
    </row>
    <row r="4310" spans="1:12" x14ac:dyDescent="0.45">
      <c r="A4310" t="s">
        <v>4306</v>
      </c>
      <c r="B4310" t="str">
        <f t="shared" si="67"/>
        <v>0</v>
      </c>
      <c r="C4310" t="str" cm="1">
        <f t="array" ref="C4310">_xlfn.TEXTJOIN(", ", TRUE, IF(ISNUMBER(SEARCH($D$2:$D$100, $A4310)), $D$2:$D$100, ""))</f>
        <v>크크크, 콜라</v>
      </c>
      <c r="F4310" t="s">
        <v>8239</v>
      </c>
      <c r="H4310" t="s">
        <v>8239</v>
      </c>
      <c r="I4310" t="s">
        <v>7656</v>
      </c>
      <c r="J4310" t="s">
        <v>8685</v>
      </c>
    </row>
    <row r="4311" spans="1:12" x14ac:dyDescent="0.45">
      <c r="A4311" t="s">
        <v>4307</v>
      </c>
      <c r="B4311" t="str">
        <f t="shared" si="67"/>
        <v>X</v>
      </c>
      <c r="C4311" t="str" cm="1">
        <f t="array" ref="C4311">_xlfn.TEXTJOIN(", ", TRUE, IF(ISNUMBER(SEARCH($D$2:$D$100, $A4311)), $D$2:$D$100, ""))</f>
        <v>간지, 호랑이, 웨지감자, 콜라</v>
      </c>
      <c r="F4311" t="s">
        <v>8372</v>
      </c>
      <c r="H4311" t="s">
        <v>8260</v>
      </c>
      <c r="I4311" t="s">
        <v>7652</v>
      </c>
      <c r="J4311" t="s">
        <v>8643</v>
      </c>
      <c r="K4311" t="s">
        <v>8685</v>
      </c>
    </row>
    <row r="4312" spans="1:12" x14ac:dyDescent="0.45">
      <c r="A4312" t="s">
        <v>4308</v>
      </c>
      <c r="B4312" t="str">
        <f t="shared" si="67"/>
        <v>0</v>
      </c>
      <c r="C4312" t="str" cm="1">
        <f t="array" ref="C4312">_xlfn.TEXTJOIN(", ", TRUE, IF(ISNUMBER(SEARCH($D$2:$D$100, $A4312)), $D$2:$D$100, ""))</f>
        <v>후라이드, 양념, 6초</v>
      </c>
      <c r="F4312" t="s">
        <v>8051</v>
      </c>
      <c r="H4312" t="s">
        <v>8051</v>
      </c>
      <c r="I4312" t="s">
        <v>7649</v>
      </c>
      <c r="J4312" t="s">
        <v>8653</v>
      </c>
      <c r="K4312" t="s">
        <v>8649</v>
      </c>
    </row>
    <row r="4313" spans="1:12" x14ac:dyDescent="0.45">
      <c r="A4313" t="s">
        <v>4309</v>
      </c>
      <c r="B4313" t="str">
        <f t="shared" si="67"/>
        <v>0</v>
      </c>
      <c r="C4313" t="str" cm="1">
        <f t="array" ref="C4313">_xlfn.TEXTJOIN(", ", TRUE, IF(ISNUMBER(SEARCH($D$2:$D$100, $A4313)), $D$2:$D$100, ""))</f>
        <v>간지, 크크크</v>
      </c>
      <c r="F4313" t="s">
        <v>8010</v>
      </c>
      <c r="H4313" t="s">
        <v>8010</v>
      </c>
      <c r="I4313" t="s">
        <v>7652</v>
      </c>
      <c r="J4313" t="s">
        <v>8645</v>
      </c>
    </row>
    <row r="4314" spans="1:12" x14ac:dyDescent="0.45">
      <c r="A4314" t="s">
        <v>4310</v>
      </c>
      <c r="B4314" t="str">
        <f t="shared" si="67"/>
        <v>0</v>
      </c>
      <c r="C4314" t="str" cm="1">
        <f t="array" ref="C4314">_xlfn.TEXTJOIN(", ", TRUE, IF(ISNUMBER(SEARCH($D$2:$D$100, $A4314)), $D$2:$D$100, ""))</f>
        <v>후라이드, 고추, 호랑이, 웨지감자</v>
      </c>
      <c r="F4314" t="s">
        <v>8453</v>
      </c>
      <c r="H4314" t="s">
        <v>8453</v>
      </c>
      <c r="I4314" t="s">
        <v>7649</v>
      </c>
      <c r="J4314" t="s">
        <v>8646</v>
      </c>
      <c r="K4314" t="s">
        <v>8643</v>
      </c>
      <c r="L4314" t="s">
        <v>8685</v>
      </c>
    </row>
    <row r="4315" spans="1:12" x14ac:dyDescent="0.45">
      <c r="A4315" t="s">
        <v>4311</v>
      </c>
      <c r="B4315" t="str">
        <f t="shared" si="67"/>
        <v>0</v>
      </c>
      <c r="C4315" t="str" cm="1">
        <f t="array" ref="C4315">_xlfn.TEXTJOIN(", ", TRUE, IF(ISNUMBER(SEARCH($D$2:$D$100, $A4315)), $D$2:$D$100, ""))</f>
        <v>후라이드, 고추, 콜라</v>
      </c>
      <c r="F4315" t="s">
        <v>8248</v>
      </c>
      <c r="H4315" t="s">
        <v>8248</v>
      </c>
      <c r="I4315" t="s">
        <v>7649</v>
      </c>
      <c r="J4315" t="s">
        <v>8646</v>
      </c>
      <c r="K4315" t="s">
        <v>8685</v>
      </c>
    </row>
    <row r="4316" spans="1:12" x14ac:dyDescent="0.45">
      <c r="A4316" t="s">
        <v>4312</v>
      </c>
      <c r="B4316" t="str">
        <f t="shared" si="67"/>
        <v>0</v>
      </c>
      <c r="C4316" t="str" cm="1">
        <f t="array" ref="C4316">_xlfn.TEXTJOIN(", ", TRUE, IF(ISNUMBER(SEARCH($D$2:$D$100, $A4316)), $D$2:$D$100, ""))</f>
        <v>간지, 크크크</v>
      </c>
      <c r="F4316" t="s">
        <v>8010</v>
      </c>
      <c r="H4316" t="s">
        <v>8010</v>
      </c>
      <c r="I4316" t="s">
        <v>7652</v>
      </c>
      <c r="J4316" t="s">
        <v>8645</v>
      </c>
    </row>
    <row r="4317" spans="1:12" x14ac:dyDescent="0.45">
      <c r="A4317" t="s">
        <v>4313</v>
      </c>
      <c r="B4317" t="str">
        <f t="shared" si="67"/>
        <v>X</v>
      </c>
      <c r="C4317" t="str" cm="1">
        <f t="array" ref="C4317">_xlfn.TEXTJOIN(", ", TRUE, IF(ISNUMBER(SEARCH($D$2:$D$100, $A4317)), $D$2:$D$100, ""))</f>
        <v>후라이드, 호랑이, 콜라</v>
      </c>
      <c r="F4317" t="s">
        <v>8268</v>
      </c>
      <c r="H4317" t="s">
        <v>8268</v>
      </c>
      <c r="I4317" t="s">
        <v>7649</v>
      </c>
      <c r="J4317" t="s">
        <v>8643</v>
      </c>
      <c r="K4317" t="s">
        <v>8685</v>
      </c>
    </row>
    <row r="4318" spans="1:12" x14ac:dyDescent="0.45">
      <c r="A4318" t="s">
        <v>4314</v>
      </c>
      <c r="B4318" t="str">
        <f t="shared" si="67"/>
        <v>X</v>
      </c>
      <c r="C4318" t="str" cm="1">
        <f t="array" ref="C4318">_xlfn.TEXTJOIN(", ", TRUE, IF(ISNUMBER(SEARCH($D$2:$D$100, $A4318)), $D$2:$D$100, ""))</f>
        <v>장스, 6초, 치킨 무, 반마리＋반마리</v>
      </c>
      <c r="F4318" t="s">
        <v>8378</v>
      </c>
      <c r="H4318" t="s">
        <v>8378</v>
      </c>
      <c r="I4318" t="s">
        <v>7661</v>
      </c>
      <c r="J4318" t="s">
        <v>8649</v>
      </c>
      <c r="K4318" t="s">
        <v>8685</v>
      </c>
      <c r="L4318" t="s">
        <v>8644</v>
      </c>
    </row>
    <row r="4319" spans="1:12" x14ac:dyDescent="0.45">
      <c r="A4319" t="s">
        <v>4315</v>
      </c>
      <c r="B4319" t="str">
        <f t="shared" si="67"/>
        <v>X</v>
      </c>
      <c r="C4319" t="str" cm="1">
        <f t="array" ref="C4319">_xlfn.TEXTJOIN(", ", TRUE, IF(ISNUMBER(SEARCH($D$2:$D$100, $A4319)), $D$2:$D$100, ""))</f>
        <v>하하핫, 6초, 반마리＋반마리</v>
      </c>
      <c r="F4319" t="s">
        <v>8202</v>
      </c>
      <c r="H4319" t="s">
        <v>8202</v>
      </c>
      <c r="I4319" t="s">
        <v>7657</v>
      </c>
      <c r="J4319" t="s">
        <v>8649</v>
      </c>
      <c r="K4319" t="s">
        <v>8644</v>
      </c>
    </row>
    <row r="4320" spans="1:12" x14ac:dyDescent="0.45">
      <c r="A4320" t="s">
        <v>4316</v>
      </c>
      <c r="B4320" t="str">
        <f t="shared" si="67"/>
        <v>X</v>
      </c>
      <c r="C4320" t="str" cm="1">
        <f t="array" ref="C4320">_xlfn.TEXTJOIN(", ", TRUE, IF(ISNUMBER(SEARCH($D$2:$D$100, $A4320)), $D$2:$D$100, ""))</f>
        <v>후라이드, 양념, 간지, 쫀득치즈볼</v>
      </c>
      <c r="F4320" t="s">
        <v>8278</v>
      </c>
      <c r="H4320" t="s">
        <v>8278</v>
      </c>
      <c r="I4320" t="s">
        <v>7649</v>
      </c>
      <c r="J4320" t="s">
        <v>8653</v>
      </c>
      <c r="K4320" t="s">
        <v>8642</v>
      </c>
      <c r="L4320" t="s">
        <v>8685</v>
      </c>
    </row>
    <row r="4321" spans="1:14" x14ac:dyDescent="0.45">
      <c r="A4321" t="s">
        <v>4317</v>
      </c>
      <c r="B4321" t="str">
        <f t="shared" si="67"/>
        <v>X</v>
      </c>
      <c r="C4321" t="str" cm="1">
        <f t="array" ref="C4321">_xlfn.TEXTJOIN(", ", TRUE, IF(ISNUMBER(SEARCH($D$2:$D$100, $A4321)), $D$2:$D$100, ""))</f>
        <v>후라이드</v>
      </c>
      <c r="F4321" t="s">
        <v>7649</v>
      </c>
      <c r="H4321" t="s">
        <v>7649</v>
      </c>
      <c r="I4321" t="s">
        <v>7649</v>
      </c>
    </row>
    <row r="4322" spans="1:14" x14ac:dyDescent="0.45">
      <c r="A4322" t="s">
        <v>4318</v>
      </c>
      <c r="B4322" t="str">
        <f t="shared" si="67"/>
        <v>X</v>
      </c>
      <c r="C4322" t="str" cm="1">
        <f t="array" ref="C4322">_xlfn.TEXTJOIN(", ", TRUE, IF(ISNUMBER(SEARCH($D$2:$D$100, $A4322)), $D$2:$D$100, ""))</f>
        <v>간지, 쫀득치즈볼, 웨지감자, 콜라</v>
      </c>
      <c r="F4322" t="s">
        <v>8434</v>
      </c>
      <c r="H4322" t="s">
        <v>8250</v>
      </c>
      <c r="I4322" t="s">
        <v>7652</v>
      </c>
      <c r="J4322" t="s">
        <v>8685</v>
      </c>
    </row>
    <row r="4323" spans="1:14" x14ac:dyDescent="0.45">
      <c r="A4323" t="s">
        <v>4319</v>
      </c>
      <c r="B4323" t="str">
        <f t="shared" si="67"/>
        <v>0</v>
      </c>
      <c r="C4323" t="str" cm="1">
        <f t="array" ref="C4323">_xlfn.TEXTJOIN(", ", TRUE, IF(ISNUMBER(SEARCH($D$2:$D$100, $A4323)), $D$2:$D$100, ""))</f>
        <v>후라이드, 간지, 크크크, 하하핫, 콜라, 반마리＋반마리</v>
      </c>
      <c r="F4323" t="s">
        <v>8336</v>
      </c>
      <c r="H4323" t="s">
        <v>8336</v>
      </c>
      <c r="I4323" t="s">
        <v>7649</v>
      </c>
      <c r="J4323" t="s">
        <v>8642</v>
      </c>
      <c r="K4323" t="s">
        <v>8645</v>
      </c>
      <c r="L4323" t="s">
        <v>8648</v>
      </c>
      <c r="M4323" t="s">
        <v>8685</v>
      </c>
      <c r="N4323" t="s">
        <v>8644</v>
      </c>
    </row>
    <row r="4324" spans="1:14" x14ac:dyDescent="0.45">
      <c r="A4324" t="s">
        <v>4320</v>
      </c>
      <c r="B4324" t="str">
        <f t="shared" si="67"/>
        <v>X</v>
      </c>
      <c r="C4324" t="str" cm="1">
        <f t="array" ref="C4324">_xlfn.TEXTJOIN(", ", TRUE, IF(ISNUMBER(SEARCH($D$2:$D$100, $A4324)), $D$2:$D$100, ""))</f>
        <v>후라이드, 크크크, 콜라</v>
      </c>
      <c r="F4324" t="s">
        <v>8314</v>
      </c>
      <c r="H4324" t="s">
        <v>8314</v>
      </c>
      <c r="I4324" t="s">
        <v>7649</v>
      </c>
      <c r="J4324" t="s">
        <v>8645</v>
      </c>
      <c r="K4324" t="s">
        <v>8685</v>
      </c>
    </row>
    <row r="4325" spans="1:14" x14ac:dyDescent="0.45">
      <c r="A4325" t="s">
        <v>4321</v>
      </c>
      <c r="B4325" t="str">
        <f t="shared" si="67"/>
        <v>X</v>
      </c>
      <c r="C4325" t="str" cm="1">
        <f t="array" ref="C4325">_xlfn.TEXTJOIN(", ", TRUE, IF(ISNUMBER(SEARCH($D$2:$D$100, $A4325)), $D$2:$D$100, ""))</f>
        <v>고추, 더매운고추, 크크크</v>
      </c>
      <c r="F4325" t="s">
        <v>8013</v>
      </c>
      <c r="H4325" t="s">
        <v>8013</v>
      </c>
      <c r="I4325" t="s">
        <v>7654</v>
      </c>
      <c r="J4325" t="s">
        <v>8647</v>
      </c>
      <c r="K4325" t="s">
        <v>8645</v>
      </c>
    </row>
    <row r="4326" spans="1:14" x14ac:dyDescent="0.45">
      <c r="A4326" t="s">
        <v>4322</v>
      </c>
      <c r="B4326" t="str">
        <f t="shared" si="67"/>
        <v>X</v>
      </c>
      <c r="C4326" t="str" cm="1">
        <f t="array" ref="C4326">_xlfn.TEXTJOIN(", ", TRUE, IF(ISNUMBER(SEARCH($D$2:$D$100, $A4326)), $D$2:$D$100, ""))</f>
        <v>간지, 웨지감자, 콜라</v>
      </c>
      <c r="F4326" t="s">
        <v>8367</v>
      </c>
      <c r="H4326" t="s">
        <v>8250</v>
      </c>
      <c r="I4326" t="s">
        <v>7652</v>
      </c>
      <c r="J4326" t="s">
        <v>8685</v>
      </c>
    </row>
    <row r="4327" spans="1:14" x14ac:dyDescent="0.45">
      <c r="A4327" t="s">
        <v>4323</v>
      </c>
      <c r="B4327" t="str">
        <f t="shared" si="67"/>
        <v>0</v>
      </c>
      <c r="C4327" t="str" cm="1">
        <f t="array" ref="C4327">_xlfn.TEXTJOIN(", ", TRUE, IF(ISNUMBER(SEARCH($D$2:$D$100, $A4327)), $D$2:$D$100, ""))</f>
        <v>하하핫, 콜라</v>
      </c>
      <c r="F4327" t="s">
        <v>8302</v>
      </c>
      <c r="H4327" t="s">
        <v>8302</v>
      </c>
      <c r="I4327" t="s">
        <v>7657</v>
      </c>
      <c r="J4327" t="s">
        <v>8685</v>
      </c>
    </row>
    <row r="4328" spans="1:14" x14ac:dyDescent="0.45">
      <c r="A4328" t="s">
        <v>4324</v>
      </c>
      <c r="B4328" t="str">
        <f t="shared" si="67"/>
        <v>X</v>
      </c>
      <c r="C4328" t="str" cm="1">
        <f t="array" ref="C4328">_xlfn.TEXTJOIN(", ", TRUE, IF(ISNUMBER(SEARCH($D$2:$D$100, $A4328)), $D$2:$D$100, ""))</f>
        <v>하하핫, 호랑이</v>
      </c>
      <c r="F4328" t="s">
        <v>8102</v>
      </c>
      <c r="H4328" t="s">
        <v>8102</v>
      </c>
      <c r="I4328" t="s">
        <v>7657</v>
      </c>
      <c r="J4328" t="s">
        <v>8643</v>
      </c>
    </row>
    <row r="4329" spans="1:14" x14ac:dyDescent="0.45">
      <c r="A4329" t="s">
        <v>4325</v>
      </c>
      <c r="B4329" t="str">
        <f t="shared" si="67"/>
        <v>X</v>
      </c>
      <c r="C4329" t="str" cm="1">
        <f t="array" ref="C4329">_xlfn.TEXTJOIN(", ", TRUE, IF(ISNUMBER(SEARCH($D$2:$D$100, $A4329)), $D$2:$D$100, ""))</f>
        <v>후라이드, 하하핫, 똥집튀김</v>
      </c>
      <c r="F4329" t="s">
        <v>8289</v>
      </c>
      <c r="H4329" t="s">
        <v>8289</v>
      </c>
      <c r="I4329" t="s">
        <v>7649</v>
      </c>
      <c r="J4329" t="s">
        <v>8648</v>
      </c>
      <c r="K4329" t="s">
        <v>8685</v>
      </c>
    </row>
    <row r="4330" spans="1:14" x14ac:dyDescent="0.45">
      <c r="A4330" t="s">
        <v>4326</v>
      </c>
      <c r="B4330" t="str">
        <f t="shared" si="67"/>
        <v>X</v>
      </c>
      <c r="C4330" t="str" cm="1">
        <f t="array" ref="C4330">_xlfn.TEXTJOIN(", ", TRUE, IF(ISNUMBER(SEARCH($D$2:$D$100, $A4330)), $D$2:$D$100, ""))</f>
        <v>크크크, 콜라</v>
      </c>
      <c r="F4330" t="s">
        <v>8239</v>
      </c>
      <c r="H4330" t="s">
        <v>8239</v>
      </c>
      <c r="I4330" t="s">
        <v>7656</v>
      </c>
      <c r="J4330" t="s">
        <v>8685</v>
      </c>
    </row>
    <row r="4331" spans="1:14" x14ac:dyDescent="0.45">
      <c r="A4331" t="s">
        <v>4327</v>
      </c>
      <c r="B4331" t="str">
        <f t="shared" si="67"/>
        <v>X</v>
      </c>
      <c r="C4331" t="str" cm="1">
        <f t="array" ref="C4331">_xlfn.TEXTJOIN(", ", TRUE, IF(ISNUMBER(SEARCH($D$2:$D$100, $A4331)), $D$2:$D$100, ""))</f>
        <v>고추, 더매운고추, 하하핫</v>
      </c>
      <c r="F4331" t="s">
        <v>8011</v>
      </c>
      <c r="H4331" t="s">
        <v>8011</v>
      </c>
      <c r="I4331" t="s">
        <v>7654</v>
      </c>
      <c r="J4331" t="s">
        <v>8647</v>
      </c>
      <c r="K4331" t="s">
        <v>8648</v>
      </c>
    </row>
    <row r="4332" spans="1:14" x14ac:dyDescent="0.45">
      <c r="A4332" t="s">
        <v>4328</v>
      </c>
      <c r="B4332" t="str">
        <f t="shared" si="67"/>
        <v>X</v>
      </c>
      <c r="C4332" t="str" cm="1">
        <f t="array" ref="C4332">_xlfn.TEXTJOIN(", ", TRUE, IF(ISNUMBER(SEARCH($D$2:$D$100, $A4332)), $D$2:$D$100, ""))</f>
        <v>후라이드, 하하핫</v>
      </c>
      <c r="F4332" t="s">
        <v>8008</v>
      </c>
      <c r="H4332" t="s">
        <v>8008</v>
      </c>
      <c r="I4332" t="s">
        <v>7649</v>
      </c>
      <c r="J4332" t="s">
        <v>8648</v>
      </c>
    </row>
    <row r="4333" spans="1:14" x14ac:dyDescent="0.45">
      <c r="A4333" t="s">
        <v>4329</v>
      </c>
      <c r="B4333" t="str">
        <f t="shared" si="67"/>
        <v>X</v>
      </c>
      <c r="C4333" t="str" cm="1">
        <f t="array" ref="C4333">_xlfn.TEXTJOIN(", ", TRUE, IF(ISNUMBER(SEARCH($D$2:$D$100, $A4333)), $D$2:$D$100, ""))</f>
        <v>후라이드, 고추</v>
      </c>
      <c r="F4333" t="s">
        <v>7987</v>
      </c>
      <c r="H4333" t="s">
        <v>7987</v>
      </c>
      <c r="I4333" t="s">
        <v>7649</v>
      </c>
      <c r="J4333" t="s">
        <v>8646</v>
      </c>
    </row>
    <row r="4334" spans="1:14" x14ac:dyDescent="0.45">
      <c r="A4334" t="s">
        <v>4330</v>
      </c>
      <c r="B4334" t="str">
        <f t="shared" si="67"/>
        <v>X</v>
      </c>
      <c r="C4334" t="str" cm="1">
        <f t="array" ref="C4334">_xlfn.TEXTJOIN(", ", TRUE, IF(ISNUMBER(SEARCH($D$2:$D$100, $A4334)), $D$2:$D$100, ""))</f>
        <v>간지, 고추, 더매운고추</v>
      </c>
      <c r="F4334" t="s">
        <v>8003</v>
      </c>
      <c r="H4334" t="s">
        <v>8003</v>
      </c>
      <c r="I4334" t="s">
        <v>7652</v>
      </c>
      <c r="J4334" t="s">
        <v>8646</v>
      </c>
      <c r="K4334" t="s">
        <v>8647</v>
      </c>
    </row>
    <row r="4335" spans="1:14" x14ac:dyDescent="0.45">
      <c r="A4335" t="s">
        <v>4331</v>
      </c>
      <c r="B4335" t="str">
        <f t="shared" si="67"/>
        <v>X</v>
      </c>
      <c r="C4335" t="str" cm="1">
        <f t="array" ref="C4335">_xlfn.TEXTJOIN(", ", TRUE, IF(ISNUMBER(SEARCH($D$2:$D$100, $A4335)), $D$2:$D$100, ""))</f>
        <v>후라이드, 간지, 콜라</v>
      </c>
      <c r="F4335" t="s">
        <v>8246</v>
      </c>
      <c r="H4335" t="s">
        <v>8246</v>
      </c>
      <c r="I4335" t="s">
        <v>7649</v>
      </c>
      <c r="J4335" t="s">
        <v>8642</v>
      </c>
      <c r="K4335" t="s">
        <v>8685</v>
      </c>
    </row>
    <row r="4336" spans="1:14" x14ac:dyDescent="0.45">
      <c r="A4336" t="s">
        <v>4332</v>
      </c>
      <c r="B4336" t="str">
        <f t="shared" si="67"/>
        <v>X</v>
      </c>
      <c r="C4336" t="str" cm="1">
        <f t="array" ref="C4336">_xlfn.TEXTJOIN(", ", TRUE, IF(ISNUMBER(SEARCH($D$2:$D$100, $A4336)), $D$2:$D$100, ""))</f>
        <v>고추, 더매운고추, 콜라</v>
      </c>
      <c r="F4336" t="s">
        <v>8262</v>
      </c>
      <c r="H4336" t="s">
        <v>8262</v>
      </c>
      <c r="I4336" t="s">
        <v>7654</v>
      </c>
      <c r="J4336" t="s">
        <v>8647</v>
      </c>
      <c r="K4336" t="s">
        <v>8685</v>
      </c>
    </row>
    <row r="4337" spans="1:11" x14ac:dyDescent="0.45">
      <c r="A4337" t="s">
        <v>4333</v>
      </c>
      <c r="B4337" t="str">
        <f t="shared" si="67"/>
        <v>0</v>
      </c>
      <c r="C4337" t="str" cm="1">
        <f t="array" ref="C4337">_xlfn.TEXTJOIN(", ", TRUE, IF(ISNUMBER(SEARCH($D$2:$D$100, $A4337)), $D$2:$D$100, ""))</f>
        <v>크크크, 콜라, 떡볶이</v>
      </c>
      <c r="F4337" t="s">
        <v>8366</v>
      </c>
      <c r="H4337" t="s">
        <v>8239</v>
      </c>
      <c r="I4337" t="s">
        <v>7656</v>
      </c>
      <c r="J4337" t="s">
        <v>8685</v>
      </c>
    </row>
    <row r="4338" spans="1:11" x14ac:dyDescent="0.45">
      <c r="A4338" t="s">
        <v>4334</v>
      </c>
      <c r="B4338" t="str">
        <f t="shared" si="67"/>
        <v>0</v>
      </c>
      <c r="C4338" t="str" cm="1">
        <f t="array" ref="C4338">_xlfn.TEXTJOIN(", ", TRUE, IF(ISNUMBER(SEARCH($D$2:$D$100, $A4338)), $D$2:$D$100, ""))</f>
        <v>크크크, 콜라</v>
      </c>
      <c r="F4338" t="s">
        <v>8239</v>
      </c>
      <c r="H4338" t="s">
        <v>8239</v>
      </c>
      <c r="I4338" t="s">
        <v>7656</v>
      </c>
      <c r="J4338" t="s">
        <v>8685</v>
      </c>
    </row>
    <row r="4339" spans="1:11" x14ac:dyDescent="0.45">
      <c r="A4339" t="s">
        <v>4335</v>
      </c>
      <c r="B4339" t="str">
        <f t="shared" si="67"/>
        <v>X</v>
      </c>
      <c r="C4339" t="str" cm="1">
        <f t="array" ref="C4339">_xlfn.TEXTJOIN(", ", TRUE, IF(ISNUMBER(SEARCH($D$2:$D$100, $A4339)), $D$2:$D$100, ""))</f>
        <v>후라이드, 고추, 더매운고추</v>
      </c>
      <c r="F4339" t="s">
        <v>7986</v>
      </c>
      <c r="H4339" t="s">
        <v>7986</v>
      </c>
      <c r="I4339" t="s">
        <v>7649</v>
      </c>
      <c r="J4339" t="s">
        <v>8646</v>
      </c>
      <c r="K4339" t="s">
        <v>8647</v>
      </c>
    </row>
    <row r="4340" spans="1:11" x14ac:dyDescent="0.45">
      <c r="A4340" t="s">
        <v>4336</v>
      </c>
      <c r="B4340" t="str">
        <f t="shared" si="67"/>
        <v>X</v>
      </c>
      <c r="C4340" t="str" cm="1">
        <f t="array" ref="C4340">_xlfn.TEXTJOIN(", ", TRUE, IF(ISNUMBER(SEARCH($D$2:$D$100, $A4340)), $D$2:$D$100, ""))</f>
        <v>간지, 장스</v>
      </c>
      <c r="F4340" t="s">
        <v>7985</v>
      </c>
      <c r="H4340" t="s">
        <v>7985</v>
      </c>
      <c r="I4340" t="s">
        <v>7652</v>
      </c>
      <c r="J4340" t="s">
        <v>8650</v>
      </c>
    </row>
    <row r="4341" spans="1:11" x14ac:dyDescent="0.45">
      <c r="A4341" t="s">
        <v>4337</v>
      </c>
      <c r="B4341" t="str">
        <f t="shared" si="67"/>
        <v>X</v>
      </c>
      <c r="C4341" t="str" cm="1">
        <f t="array" ref="C4341">_xlfn.TEXTJOIN(", ", TRUE, IF(ISNUMBER(SEARCH($D$2:$D$100, $A4341)), $D$2:$D$100, ""))</f>
        <v>양념, 간지, 콜라</v>
      </c>
      <c r="F4341" t="s">
        <v>8273</v>
      </c>
      <c r="H4341" t="s">
        <v>8273</v>
      </c>
      <c r="I4341" t="s">
        <v>7650</v>
      </c>
      <c r="J4341" t="s">
        <v>8642</v>
      </c>
      <c r="K4341" t="s">
        <v>8685</v>
      </c>
    </row>
    <row r="4342" spans="1:11" x14ac:dyDescent="0.45">
      <c r="A4342" t="s">
        <v>4338</v>
      </c>
      <c r="B4342" t="str">
        <f t="shared" si="67"/>
        <v>X</v>
      </c>
      <c r="C4342" t="str" cm="1">
        <f t="array" ref="C4342">_xlfn.TEXTJOIN(", ", TRUE, IF(ISNUMBER(SEARCH($D$2:$D$100, $A4342)), $D$2:$D$100, ""))</f>
        <v>크크크, 콜라</v>
      </c>
      <c r="F4342" t="s">
        <v>8239</v>
      </c>
      <c r="H4342" t="s">
        <v>8239</v>
      </c>
      <c r="I4342" t="s">
        <v>7656</v>
      </c>
      <c r="J4342" t="s">
        <v>8685</v>
      </c>
    </row>
    <row r="4343" spans="1:11" x14ac:dyDescent="0.45">
      <c r="A4343" t="s">
        <v>4339</v>
      </c>
      <c r="B4343" t="str">
        <f t="shared" si="67"/>
        <v>X</v>
      </c>
      <c r="C4343" t="str" cm="1">
        <f t="array" ref="C4343">_xlfn.TEXTJOIN(", ", TRUE, IF(ISNUMBER(SEARCH($D$2:$D$100, $A4343)), $D$2:$D$100, ""))</f>
        <v>후라이드, 양념, 크크크</v>
      </c>
      <c r="F4343" t="s">
        <v>8025</v>
      </c>
      <c r="H4343" t="s">
        <v>8025</v>
      </c>
      <c r="I4343" t="s">
        <v>7649</v>
      </c>
      <c r="J4343" t="s">
        <v>8653</v>
      </c>
      <c r="K4343" t="s">
        <v>8645</v>
      </c>
    </row>
    <row r="4344" spans="1:11" x14ac:dyDescent="0.45">
      <c r="A4344" t="s">
        <v>4340</v>
      </c>
      <c r="B4344" t="str">
        <f t="shared" si="67"/>
        <v>X</v>
      </c>
      <c r="C4344" t="str" cm="1">
        <f t="array" ref="C4344">_xlfn.TEXTJOIN(", ", TRUE, IF(ISNUMBER(SEARCH($D$2:$D$100, $A4344)), $D$2:$D$100, ""))</f>
        <v>후라이드, 6초</v>
      </c>
      <c r="F4344" t="s">
        <v>8016</v>
      </c>
      <c r="H4344" t="s">
        <v>8016</v>
      </c>
      <c r="I4344" t="s">
        <v>7649</v>
      </c>
      <c r="J4344" t="s">
        <v>8649</v>
      </c>
    </row>
    <row r="4345" spans="1:11" x14ac:dyDescent="0.45">
      <c r="A4345" t="s">
        <v>4341</v>
      </c>
      <c r="B4345" t="str">
        <f t="shared" si="67"/>
        <v>X</v>
      </c>
      <c r="C4345" t="str" cm="1">
        <f t="array" ref="C4345">_xlfn.TEXTJOIN(", ", TRUE, IF(ISNUMBER(SEARCH($D$2:$D$100, $A4345)), $D$2:$D$100, ""))</f>
        <v>후라이드, 간지, 떡볶이</v>
      </c>
      <c r="F4345" t="s">
        <v>8246</v>
      </c>
      <c r="H4345" t="s">
        <v>8246</v>
      </c>
      <c r="I4345" t="s">
        <v>7649</v>
      </c>
      <c r="J4345" t="s">
        <v>8642</v>
      </c>
      <c r="K4345" t="s">
        <v>8685</v>
      </c>
    </row>
    <row r="4346" spans="1:11" x14ac:dyDescent="0.45">
      <c r="A4346" t="s">
        <v>4342</v>
      </c>
      <c r="B4346" t="str">
        <f t="shared" si="67"/>
        <v>0</v>
      </c>
      <c r="C4346" t="str" cm="1">
        <f t="array" ref="C4346">_xlfn.TEXTJOIN(", ", TRUE, IF(ISNUMBER(SEARCH($D$2:$D$100, $A4346)), $D$2:$D$100, ""))</f>
        <v>크크크, 쫀득치즈볼, 콜라</v>
      </c>
      <c r="F4346" t="s">
        <v>8366</v>
      </c>
      <c r="H4346" t="s">
        <v>8239</v>
      </c>
      <c r="I4346" t="s">
        <v>7656</v>
      </c>
      <c r="J4346" t="s">
        <v>8685</v>
      </c>
    </row>
    <row r="4347" spans="1:11" x14ac:dyDescent="0.45">
      <c r="A4347" t="s">
        <v>4343</v>
      </c>
      <c r="B4347" t="str">
        <f t="shared" si="67"/>
        <v>X</v>
      </c>
      <c r="C4347" t="str" cm="1">
        <f t="array" ref="C4347">_xlfn.TEXTJOIN(", ", TRUE, IF(ISNUMBER(SEARCH($D$2:$D$100, $A4347)), $D$2:$D$100, ""))</f>
        <v>후라이드, 고추, 콜라</v>
      </c>
      <c r="F4347" t="s">
        <v>8248</v>
      </c>
      <c r="H4347" t="s">
        <v>8248</v>
      </c>
      <c r="I4347" t="s">
        <v>7649</v>
      </c>
      <c r="J4347" t="s">
        <v>8646</v>
      </c>
      <c r="K4347" t="s">
        <v>8685</v>
      </c>
    </row>
    <row r="4348" spans="1:11" x14ac:dyDescent="0.45">
      <c r="A4348" t="s">
        <v>4344</v>
      </c>
      <c r="B4348" t="str">
        <f t="shared" si="67"/>
        <v>X</v>
      </c>
      <c r="C4348" t="str" cm="1">
        <f t="array" ref="C4348">_xlfn.TEXTJOIN(", ", TRUE, IF(ISNUMBER(SEARCH($D$2:$D$100, $A4348)), $D$2:$D$100, ""))</f>
        <v>고추, 호랑이, 콜라</v>
      </c>
      <c r="F4348" t="s">
        <v>8265</v>
      </c>
      <c r="H4348" t="s">
        <v>8265</v>
      </c>
      <c r="I4348" t="s">
        <v>7654</v>
      </c>
      <c r="J4348" t="s">
        <v>8643</v>
      </c>
      <c r="K4348" t="s">
        <v>8685</v>
      </c>
    </row>
    <row r="4349" spans="1:11" x14ac:dyDescent="0.45">
      <c r="A4349" t="s">
        <v>4345</v>
      </c>
      <c r="B4349" t="str">
        <f t="shared" si="67"/>
        <v>X</v>
      </c>
      <c r="C4349" t="str" cm="1">
        <f t="array" ref="C4349">_xlfn.TEXTJOIN(", ", TRUE, IF(ISNUMBER(SEARCH($D$2:$D$100, $A4349)), $D$2:$D$100, ""))</f>
        <v>크크크, 호랑이</v>
      </c>
      <c r="F4349" t="s">
        <v>7978</v>
      </c>
      <c r="H4349" t="s">
        <v>7978</v>
      </c>
      <c r="I4349" t="s">
        <v>7656</v>
      </c>
      <c r="J4349" t="s">
        <v>8643</v>
      </c>
    </row>
    <row r="4350" spans="1:11" x14ac:dyDescent="0.45">
      <c r="A4350" t="s">
        <v>4346</v>
      </c>
      <c r="B4350" t="str">
        <f t="shared" si="67"/>
        <v>X</v>
      </c>
      <c r="C4350" t="str" cm="1">
        <f t="array" ref="C4350">_xlfn.TEXTJOIN(", ", TRUE, IF(ISNUMBER(SEARCH($D$2:$D$100, $A4350)), $D$2:$D$100, ""))</f>
        <v>간지, 콜라</v>
      </c>
      <c r="F4350" t="s">
        <v>8250</v>
      </c>
      <c r="H4350" t="s">
        <v>8250</v>
      </c>
      <c r="I4350" t="s">
        <v>7652</v>
      </c>
      <c r="J4350" t="s">
        <v>8685</v>
      </c>
    </row>
    <row r="4351" spans="1:11" x14ac:dyDescent="0.45">
      <c r="A4351" t="s">
        <v>4347</v>
      </c>
      <c r="B4351" t="str">
        <f t="shared" si="67"/>
        <v>X</v>
      </c>
      <c r="C4351" t="str" cm="1">
        <f t="array" ref="C4351">_xlfn.TEXTJOIN(", ", TRUE, IF(ISNUMBER(SEARCH($D$2:$D$100, $A4351)), $D$2:$D$100, ""))</f>
        <v>호랑이</v>
      </c>
      <c r="F4351" t="s">
        <v>7658</v>
      </c>
      <c r="H4351" t="s">
        <v>7658</v>
      </c>
      <c r="I4351" t="s">
        <v>7658</v>
      </c>
    </row>
    <row r="4352" spans="1:11" x14ac:dyDescent="0.45">
      <c r="A4352" t="s">
        <v>4348</v>
      </c>
      <c r="B4352" t="str">
        <f t="shared" si="67"/>
        <v>X</v>
      </c>
      <c r="C4352" t="str" cm="1">
        <f t="array" ref="C4352">_xlfn.TEXTJOIN(", ", TRUE, IF(ISNUMBER(SEARCH($D$2:$D$100, $A4352)), $D$2:$D$100, ""))</f>
        <v>크크크, 호랑이</v>
      </c>
      <c r="F4352" t="s">
        <v>7978</v>
      </c>
      <c r="H4352" t="s">
        <v>7978</v>
      </c>
      <c r="I4352" t="s">
        <v>7656</v>
      </c>
      <c r="J4352" t="s">
        <v>8643</v>
      </c>
    </row>
    <row r="4353" spans="1:13" x14ac:dyDescent="0.45">
      <c r="A4353" t="s">
        <v>4349</v>
      </c>
      <c r="B4353" t="str">
        <f t="shared" si="67"/>
        <v>X</v>
      </c>
      <c r="C4353" t="str" cm="1">
        <f t="array" ref="C4353">_xlfn.TEXTJOIN(", ", TRUE, IF(ISNUMBER(SEARCH($D$2:$D$100, $A4353)), $D$2:$D$100, ""))</f>
        <v>양념, 고추, 콜라, 떡볶이, 반마리＋반마리</v>
      </c>
      <c r="F4353" t="s">
        <v>8573</v>
      </c>
      <c r="H4353" t="s">
        <v>8306</v>
      </c>
      <c r="I4353" t="s">
        <v>7650</v>
      </c>
      <c r="J4353" t="s">
        <v>8646</v>
      </c>
      <c r="K4353" t="s">
        <v>8685</v>
      </c>
      <c r="L4353" t="s">
        <v>8644</v>
      </c>
    </row>
    <row r="4354" spans="1:13" x14ac:dyDescent="0.45">
      <c r="A4354" t="s">
        <v>4350</v>
      </c>
      <c r="B4354" t="str">
        <f t="shared" si="67"/>
        <v>X</v>
      </c>
      <c r="C4354" t="str" cm="1">
        <f t="array" ref="C4354">_xlfn.TEXTJOIN(", ", TRUE, IF(ISNUMBER(SEARCH($D$2:$D$100, $A4354)), $D$2:$D$100, ""))</f>
        <v>간지, 고추, 콜라, 반마리＋반마리</v>
      </c>
      <c r="F4354" t="s">
        <v>8247</v>
      </c>
      <c r="H4354" t="s">
        <v>8247</v>
      </c>
      <c r="I4354" t="s">
        <v>7652</v>
      </c>
      <c r="J4354" t="s">
        <v>8646</v>
      </c>
      <c r="K4354" t="s">
        <v>8685</v>
      </c>
      <c r="L4354" t="s">
        <v>8644</v>
      </c>
    </row>
    <row r="4355" spans="1:13" x14ac:dyDescent="0.45">
      <c r="A4355" t="s">
        <v>4351</v>
      </c>
      <c r="B4355" t="str">
        <f t="shared" ref="B4355:B4418" si="68">IF(ISNUMBER(SEARCH("순살", $A4355)), "0", "X")</f>
        <v>0</v>
      </c>
      <c r="C4355" t="str" cm="1">
        <f t="array" ref="C4355">_xlfn.TEXTJOIN(", ", TRUE, IF(ISNUMBER(SEARCH($D$2:$D$100, $A4355)), $D$2:$D$100, ""))</f>
        <v>후라이드, 콜라</v>
      </c>
      <c r="F4355" t="s">
        <v>8261</v>
      </c>
      <c r="H4355" t="s">
        <v>8261</v>
      </c>
      <c r="I4355" t="s">
        <v>7649</v>
      </c>
      <c r="J4355" t="s">
        <v>8685</v>
      </c>
    </row>
    <row r="4356" spans="1:13" x14ac:dyDescent="0.45">
      <c r="A4356" t="s">
        <v>4352</v>
      </c>
      <c r="B4356" t="str">
        <f t="shared" si="68"/>
        <v>X</v>
      </c>
      <c r="C4356" t="str" cm="1">
        <f t="array" ref="C4356">_xlfn.TEXTJOIN(", ", TRUE, IF(ISNUMBER(SEARCH($D$2:$D$100, $A4356)), $D$2:$D$100, ""))</f>
        <v>크크크, 콜라, 생맥주</v>
      </c>
      <c r="F4356" t="s">
        <v>8366</v>
      </c>
      <c r="H4356" t="s">
        <v>8239</v>
      </c>
      <c r="I4356" t="s">
        <v>7656</v>
      </c>
      <c r="J4356" t="s">
        <v>8685</v>
      </c>
    </row>
    <row r="4357" spans="1:13" x14ac:dyDescent="0.45">
      <c r="A4357" t="s">
        <v>4353</v>
      </c>
      <c r="B4357" t="str">
        <f t="shared" si="68"/>
        <v>X</v>
      </c>
      <c r="C4357" t="str" cm="1">
        <f t="array" ref="C4357">_xlfn.TEXTJOIN(", ", TRUE, IF(ISNUMBER(SEARCH($D$2:$D$100, $A4357)), $D$2:$D$100, ""))</f>
        <v>간지, 콜라</v>
      </c>
      <c r="F4357" t="s">
        <v>8250</v>
      </c>
      <c r="H4357" t="s">
        <v>8250</v>
      </c>
      <c r="I4357" t="s">
        <v>7652</v>
      </c>
      <c r="J4357" t="s">
        <v>8685</v>
      </c>
    </row>
    <row r="4358" spans="1:13" x14ac:dyDescent="0.45">
      <c r="A4358" t="s">
        <v>4354</v>
      </c>
      <c r="B4358" t="str">
        <f t="shared" si="68"/>
        <v>X</v>
      </c>
      <c r="C4358" t="str" cm="1">
        <f t="array" ref="C4358">_xlfn.TEXTJOIN(", ", TRUE, IF(ISNUMBER(SEARCH($D$2:$D$100, $A4358)), $D$2:$D$100, ""))</f>
        <v>후라이드, 간지, 호랑이, 반마리＋반마리</v>
      </c>
      <c r="F4358" t="s">
        <v>8203</v>
      </c>
      <c r="H4358" t="s">
        <v>8203</v>
      </c>
      <c r="I4358" t="s">
        <v>7649</v>
      </c>
      <c r="J4358" t="s">
        <v>8642</v>
      </c>
      <c r="K4358" t="s">
        <v>8643</v>
      </c>
      <c r="L4358" t="s">
        <v>8644</v>
      </c>
    </row>
    <row r="4359" spans="1:13" x14ac:dyDescent="0.45">
      <c r="A4359" t="s">
        <v>4355</v>
      </c>
      <c r="B4359" t="str">
        <f t="shared" si="68"/>
        <v>X</v>
      </c>
      <c r="C4359" t="str" cm="1">
        <f t="array" ref="C4359">_xlfn.TEXTJOIN(", ", TRUE, IF(ISNUMBER(SEARCH($D$2:$D$100, $A4359)), $D$2:$D$100, ""))</f>
        <v>크크크, 콜라, 떡볶이</v>
      </c>
      <c r="F4359" t="s">
        <v>8366</v>
      </c>
      <c r="H4359" t="s">
        <v>8239</v>
      </c>
      <c r="I4359" t="s">
        <v>7656</v>
      </c>
      <c r="J4359" t="s">
        <v>8685</v>
      </c>
    </row>
    <row r="4360" spans="1:13" x14ac:dyDescent="0.45">
      <c r="A4360" t="s">
        <v>4356</v>
      </c>
      <c r="B4360" t="str">
        <f t="shared" si="68"/>
        <v>X</v>
      </c>
      <c r="C4360" t="str" cm="1">
        <f t="array" ref="C4360">_xlfn.TEXTJOIN(", ", TRUE, IF(ISNUMBER(SEARCH($D$2:$D$100, $A4360)), $D$2:$D$100, ""))</f>
        <v>후라이드, 고추, 더매운고추, 콜라</v>
      </c>
      <c r="F4360" t="s">
        <v>8276</v>
      </c>
      <c r="H4360" t="s">
        <v>8276</v>
      </c>
      <c r="I4360" t="s">
        <v>7649</v>
      </c>
      <c r="J4360" t="s">
        <v>8646</v>
      </c>
      <c r="K4360" t="s">
        <v>8647</v>
      </c>
      <c r="L4360" t="s">
        <v>8685</v>
      </c>
    </row>
    <row r="4361" spans="1:13" x14ac:dyDescent="0.45">
      <c r="A4361" t="s">
        <v>4357</v>
      </c>
      <c r="B4361" t="str">
        <f t="shared" si="68"/>
        <v>X</v>
      </c>
      <c r="C4361" t="str" cm="1">
        <f t="array" ref="C4361">_xlfn.TEXTJOIN(", ", TRUE, IF(ISNUMBER(SEARCH($D$2:$D$100, $A4361)), $D$2:$D$100, ""))</f>
        <v>양념, 고추, 콜라, 반마리＋반마리</v>
      </c>
      <c r="F4361" t="s">
        <v>8306</v>
      </c>
      <c r="H4361" t="s">
        <v>8306</v>
      </c>
      <c r="I4361" t="s">
        <v>7650</v>
      </c>
      <c r="J4361" t="s">
        <v>8646</v>
      </c>
      <c r="K4361" t="s">
        <v>8685</v>
      </c>
      <c r="L4361" t="s">
        <v>8644</v>
      </c>
    </row>
    <row r="4362" spans="1:13" x14ac:dyDescent="0.45">
      <c r="A4362" t="s">
        <v>4358</v>
      </c>
      <c r="B4362" t="str">
        <f t="shared" si="68"/>
        <v>X</v>
      </c>
      <c r="C4362" t="str" cm="1">
        <f t="array" ref="C4362">_xlfn.TEXTJOIN(", ", TRUE, IF(ISNUMBER(SEARCH($D$2:$D$100, $A4362)), $D$2:$D$100, ""))</f>
        <v>고추, 쫀도그</v>
      </c>
      <c r="F4362" t="s">
        <v>8245</v>
      </c>
      <c r="H4362" t="s">
        <v>8245</v>
      </c>
      <c r="I4362" t="s">
        <v>7654</v>
      </c>
      <c r="J4362" t="s">
        <v>8685</v>
      </c>
    </row>
    <row r="4363" spans="1:13" x14ac:dyDescent="0.45">
      <c r="A4363" t="s">
        <v>4359</v>
      </c>
      <c r="B4363" t="str">
        <f t="shared" si="68"/>
        <v>X</v>
      </c>
      <c r="C4363" t="str" cm="1">
        <f t="array" ref="C4363">_xlfn.TEXTJOIN(", ", TRUE, IF(ISNUMBER(SEARCH($D$2:$D$100, $A4363)), $D$2:$D$100, ""))</f>
        <v>간지, 고추, 더매운고추, 웨지감자, 반마리＋반마리</v>
      </c>
      <c r="F4363" t="s">
        <v>8303</v>
      </c>
      <c r="H4363" t="s">
        <v>8303</v>
      </c>
      <c r="I4363" t="s">
        <v>7652</v>
      </c>
      <c r="J4363" t="s">
        <v>8646</v>
      </c>
      <c r="K4363" t="s">
        <v>8647</v>
      </c>
      <c r="L4363" t="s">
        <v>8685</v>
      </c>
      <c r="M4363" t="s">
        <v>8644</v>
      </c>
    </row>
    <row r="4364" spans="1:13" x14ac:dyDescent="0.45">
      <c r="A4364" t="s">
        <v>4360</v>
      </c>
      <c r="B4364" t="str">
        <f t="shared" si="68"/>
        <v>X</v>
      </c>
      <c r="C4364" t="str" cm="1">
        <f t="array" ref="C4364">_xlfn.TEXTJOIN(", ", TRUE, IF(ISNUMBER(SEARCH($D$2:$D$100, $A4364)), $D$2:$D$100, ""))</f>
        <v>후라이드, 간지, 콜라, 떡볶이</v>
      </c>
      <c r="F4364" t="s">
        <v>8365</v>
      </c>
      <c r="H4364" t="s">
        <v>8246</v>
      </c>
      <c r="I4364" t="s">
        <v>7649</v>
      </c>
      <c r="J4364" t="s">
        <v>8642</v>
      </c>
      <c r="K4364" t="s">
        <v>8685</v>
      </c>
    </row>
    <row r="4365" spans="1:13" x14ac:dyDescent="0.45">
      <c r="A4365" t="s">
        <v>4361</v>
      </c>
      <c r="B4365" t="str">
        <f t="shared" si="68"/>
        <v>X</v>
      </c>
      <c r="C4365" t="str" cm="1">
        <f t="array" ref="C4365">_xlfn.TEXTJOIN(", ", TRUE, IF(ISNUMBER(SEARCH($D$2:$D$100, $A4365)), $D$2:$D$100, ""))</f>
        <v>고추, 더매운고추</v>
      </c>
      <c r="F4365" t="s">
        <v>7988</v>
      </c>
      <c r="H4365" t="s">
        <v>7988</v>
      </c>
      <c r="I4365" t="s">
        <v>7654</v>
      </c>
      <c r="J4365" t="s">
        <v>8647</v>
      </c>
    </row>
    <row r="4366" spans="1:13" x14ac:dyDescent="0.45">
      <c r="A4366" t="s">
        <v>4362</v>
      </c>
      <c r="B4366" t="str">
        <f t="shared" si="68"/>
        <v>X</v>
      </c>
      <c r="C4366" t="str" cm="1">
        <f t="array" ref="C4366">_xlfn.TEXTJOIN(", ", TRUE, IF(ISNUMBER(SEARCH($D$2:$D$100, $A4366)), $D$2:$D$100, ""))</f>
        <v>크크크, 포테이토 치즈스틱, 콜라</v>
      </c>
      <c r="F4366" t="s">
        <v>8366</v>
      </c>
      <c r="H4366" t="s">
        <v>8239</v>
      </c>
      <c r="I4366" t="s">
        <v>7656</v>
      </c>
      <c r="J4366" t="s">
        <v>8685</v>
      </c>
    </row>
    <row r="4367" spans="1:13" x14ac:dyDescent="0.45">
      <c r="A4367" t="s">
        <v>4363</v>
      </c>
      <c r="B4367" t="str">
        <f t="shared" si="68"/>
        <v>X</v>
      </c>
      <c r="C4367" t="str" cm="1">
        <f t="array" ref="C4367">_xlfn.TEXTJOIN(", ", TRUE, IF(ISNUMBER(SEARCH($D$2:$D$100, $A4367)), $D$2:$D$100, ""))</f>
        <v>후라이드, 장스, 콜라</v>
      </c>
      <c r="F4367" t="s">
        <v>8263</v>
      </c>
      <c r="H4367" t="s">
        <v>8263</v>
      </c>
      <c r="I4367" t="s">
        <v>7649</v>
      </c>
      <c r="J4367" t="s">
        <v>8650</v>
      </c>
      <c r="K4367" t="s">
        <v>8685</v>
      </c>
    </row>
    <row r="4368" spans="1:13" x14ac:dyDescent="0.45">
      <c r="A4368" t="s">
        <v>4364</v>
      </c>
      <c r="B4368" t="str">
        <f t="shared" si="68"/>
        <v>X</v>
      </c>
      <c r="C4368" t="str" cm="1">
        <f t="array" ref="C4368">_xlfn.TEXTJOIN(", ", TRUE, IF(ISNUMBER(SEARCH($D$2:$D$100, $A4368)), $D$2:$D$100, ""))</f>
        <v>양념, 크크크</v>
      </c>
      <c r="F4368" t="s">
        <v>8021</v>
      </c>
      <c r="H4368" t="s">
        <v>8021</v>
      </c>
      <c r="I4368" t="s">
        <v>7650</v>
      </c>
      <c r="J4368" t="s">
        <v>8645</v>
      </c>
    </row>
    <row r="4369" spans="1:14" x14ac:dyDescent="0.45">
      <c r="A4369" t="s">
        <v>4365</v>
      </c>
      <c r="B4369" t="str">
        <f t="shared" si="68"/>
        <v>0</v>
      </c>
      <c r="C4369" t="str" cm="1">
        <f t="array" ref="C4369">_xlfn.TEXTJOIN(", ", TRUE, IF(ISNUMBER(SEARCH($D$2:$D$100, $A4369)), $D$2:$D$100, ""))</f>
        <v>간지, 고추, 더매운고추, 호랑이, 웨지감자</v>
      </c>
      <c r="F4369" t="s">
        <v>8454</v>
      </c>
      <c r="H4369" t="s">
        <v>8454</v>
      </c>
      <c r="I4369" t="s">
        <v>7652</v>
      </c>
      <c r="J4369" t="s">
        <v>8646</v>
      </c>
      <c r="K4369" t="s">
        <v>8647</v>
      </c>
      <c r="L4369" t="s">
        <v>8643</v>
      </c>
      <c r="M4369" t="s">
        <v>8685</v>
      </c>
    </row>
    <row r="4370" spans="1:14" x14ac:dyDescent="0.45">
      <c r="A4370" t="s">
        <v>4366</v>
      </c>
      <c r="B4370" t="str">
        <f t="shared" si="68"/>
        <v>0</v>
      </c>
      <c r="C4370" t="str" cm="1">
        <f t="array" ref="C4370">_xlfn.TEXTJOIN(", ", TRUE, IF(ISNUMBER(SEARCH($D$2:$D$100, $A4370)), $D$2:$D$100, ""))</f>
        <v>고추, 콜라</v>
      </c>
      <c r="F4370" t="s">
        <v>8245</v>
      </c>
      <c r="H4370" t="s">
        <v>8245</v>
      </c>
      <c r="I4370" t="s">
        <v>7654</v>
      </c>
      <c r="J4370" t="s">
        <v>8685</v>
      </c>
    </row>
    <row r="4371" spans="1:14" x14ac:dyDescent="0.45">
      <c r="A4371" t="s">
        <v>4367</v>
      </c>
      <c r="B4371" t="str">
        <f t="shared" si="68"/>
        <v>0</v>
      </c>
      <c r="C4371" t="str" cm="1">
        <f t="array" ref="C4371">_xlfn.TEXTJOIN(", ", TRUE, IF(ISNUMBER(SEARCH($D$2:$D$100, $A4371)), $D$2:$D$100, ""))</f>
        <v>양념, 호랑이, 웨지감자, 콜라</v>
      </c>
      <c r="F4371" t="s">
        <v>8384</v>
      </c>
      <c r="H4371" t="s">
        <v>8243</v>
      </c>
      <c r="I4371" t="s">
        <v>7650</v>
      </c>
      <c r="J4371" t="s">
        <v>8643</v>
      </c>
      <c r="K4371" t="s">
        <v>8685</v>
      </c>
    </row>
    <row r="4372" spans="1:14" x14ac:dyDescent="0.45">
      <c r="A4372" t="s">
        <v>4368</v>
      </c>
      <c r="B4372" t="str">
        <f t="shared" si="68"/>
        <v>0</v>
      </c>
      <c r="C4372" t="str" cm="1">
        <f t="array" ref="C4372">_xlfn.TEXTJOIN(", ", TRUE, IF(ISNUMBER(SEARCH($D$2:$D$100, $A4372)), $D$2:$D$100, ""))</f>
        <v>호랑이, 생맥주, 떡볶이, 쫀도그</v>
      </c>
      <c r="F4372" t="s">
        <v>8402</v>
      </c>
      <c r="H4372" t="s">
        <v>8240</v>
      </c>
      <c r="I4372" t="s">
        <v>7658</v>
      </c>
      <c r="J4372" t="s">
        <v>8685</v>
      </c>
    </row>
    <row r="4373" spans="1:14" x14ac:dyDescent="0.45">
      <c r="A4373" t="s">
        <v>4369</v>
      </c>
      <c r="B4373" t="str">
        <f t="shared" si="68"/>
        <v>0</v>
      </c>
      <c r="C4373" t="str" cm="1">
        <f t="array" ref="C4373">_xlfn.TEXTJOIN(", ", TRUE, IF(ISNUMBER(SEARCH($D$2:$D$100, $A4373)), $D$2:$D$100, ""))</f>
        <v>고추, 호랑이, 6초, 웨지감자</v>
      </c>
      <c r="F4373" t="s">
        <v>8455</v>
      </c>
      <c r="H4373" t="s">
        <v>8455</v>
      </c>
      <c r="I4373" t="s">
        <v>7654</v>
      </c>
      <c r="J4373" t="s">
        <v>8643</v>
      </c>
      <c r="K4373" t="s">
        <v>8649</v>
      </c>
      <c r="L4373" t="s">
        <v>8685</v>
      </c>
    </row>
    <row r="4374" spans="1:14" x14ac:dyDescent="0.45">
      <c r="A4374" t="s">
        <v>4370</v>
      </c>
      <c r="B4374" t="str">
        <f t="shared" si="68"/>
        <v>X</v>
      </c>
      <c r="C4374" t="str" cm="1">
        <f t="array" ref="C4374">_xlfn.TEXTJOIN(", ", TRUE, IF(ISNUMBER(SEARCH($D$2:$D$100, $A4374)), $D$2:$D$100, ""))</f>
        <v>호랑이, 생맥주</v>
      </c>
      <c r="F4374" t="s">
        <v>8240</v>
      </c>
      <c r="H4374" t="s">
        <v>8240</v>
      </c>
      <c r="I4374" t="s">
        <v>7658</v>
      </c>
      <c r="J4374" t="s">
        <v>8685</v>
      </c>
    </row>
    <row r="4375" spans="1:14" x14ac:dyDescent="0.45">
      <c r="A4375" t="s">
        <v>4371</v>
      </c>
      <c r="B4375" t="str">
        <f t="shared" si="68"/>
        <v>X</v>
      </c>
      <c r="C4375" t="str" cm="1">
        <f t="array" ref="C4375">_xlfn.TEXTJOIN(", ", TRUE, IF(ISNUMBER(SEARCH($D$2:$D$100, $A4375)), $D$2:$D$100, ""))</f>
        <v>호랑이, 콜라</v>
      </c>
      <c r="F4375" t="s">
        <v>8240</v>
      </c>
      <c r="H4375" t="s">
        <v>8240</v>
      </c>
      <c r="I4375" t="s">
        <v>7658</v>
      </c>
      <c r="J4375" t="s">
        <v>8685</v>
      </c>
    </row>
    <row r="4376" spans="1:14" x14ac:dyDescent="0.45">
      <c r="A4376" t="s">
        <v>4372</v>
      </c>
      <c r="B4376" t="str">
        <f t="shared" si="68"/>
        <v>X</v>
      </c>
      <c r="C4376" t="str" cm="1">
        <f t="array" ref="C4376">_xlfn.TEXTJOIN(", ", TRUE, IF(ISNUMBER(SEARCH($D$2:$D$100, $A4376)), $D$2:$D$100, ""))</f>
        <v>후라이드, 양념, 포테이토 치즈스틱</v>
      </c>
      <c r="F4376" t="s">
        <v>8258</v>
      </c>
      <c r="H4376" t="s">
        <v>8258</v>
      </c>
      <c r="I4376" t="s">
        <v>7649</v>
      </c>
      <c r="J4376" t="s">
        <v>8653</v>
      </c>
      <c r="K4376" t="s">
        <v>8685</v>
      </c>
    </row>
    <row r="4377" spans="1:14" x14ac:dyDescent="0.45">
      <c r="A4377" t="s">
        <v>4373</v>
      </c>
      <c r="B4377" t="str">
        <f t="shared" si="68"/>
        <v>X</v>
      </c>
      <c r="C4377" t="str" cm="1">
        <f t="array" ref="C4377">_xlfn.TEXTJOIN(", ", TRUE, IF(ISNUMBER(SEARCH($D$2:$D$100, $A4377)), $D$2:$D$100, ""))</f>
        <v>후라이드, 간지</v>
      </c>
      <c r="F4377" t="s">
        <v>7979</v>
      </c>
      <c r="H4377" t="s">
        <v>7979</v>
      </c>
      <c r="I4377" t="s">
        <v>7649</v>
      </c>
      <c r="J4377" t="s">
        <v>8642</v>
      </c>
    </row>
    <row r="4378" spans="1:14" x14ac:dyDescent="0.45">
      <c r="A4378" t="s">
        <v>4374</v>
      </c>
      <c r="B4378" t="str">
        <f t="shared" si="68"/>
        <v>X</v>
      </c>
      <c r="C4378" t="str" cm="1">
        <f t="array" ref="C4378">_xlfn.TEXTJOIN(", ", TRUE, IF(ISNUMBER(SEARCH($D$2:$D$100, $A4378)), $D$2:$D$100, ""))</f>
        <v>후라이드, 간지, 콜라, 떡볶이</v>
      </c>
      <c r="F4378" t="s">
        <v>8365</v>
      </c>
      <c r="H4378" t="s">
        <v>8246</v>
      </c>
      <c r="I4378" t="s">
        <v>7649</v>
      </c>
      <c r="J4378" t="s">
        <v>8642</v>
      </c>
      <c r="K4378" t="s">
        <v>8685</v>
      </c>
    </row>
    <row r="4379" spans="1:14" x14ac:dyDescent="0.45">
      <c r="A4379" t="s">
        <v>4375</v>
      </c>
      <c r="B4379" t="str">
        <f t="shared" si="68"/>
        <v>X</v>
      </c>
      <c r="C4379" t="str" cm="1">
        <f t="array" ref="C4379">_xlfn.TEXTJOIN(", ", TRUE, IF(ISNUMBER(SEARCH($D$2:$D$100, $A4379)), $D$2:$D$100, ""))</f>
        <v>간지, 고추, 더매운고추, 호랑이, 쫀도그, 반마리＋반마리</v>
      </c>
      <c r="F4379" t="s">
        <v>8551</v>
      </c>
      <c r="H4379" t="s">
        <v>8551</v>
      </c>
      <c r="I4379" t="s">
        <v>7652</v>
      </c>
      <c r="J4379" t="s">
        <v>8646</v>
      </c>
      <c r="K4379" t="s">
        <v>8647</v>
      </c>
      <c r="L4379" t="s">
        <v>8643</v>
      </c>
      <c r="M4379" t="s">
        <v>8685</v>
      </c>
      <c r="N4379" t="s">
        <v>8644</v>
      </c>
    </row>
    <row r="4380" spans="1:14" x14ac:dyDescent="0.45">
      <c r="A4380" t="s">
        <v>4376</v>
      </c>
      <c r="B4380" t="str">
        <f t="shared" si="68"/>
        <v>X</v>
      </c>
      <c r="C4380" t="str" cm="1">
        <f t="array" ref="C4380">_xlfn.TEXTJOIN(", ", TRUE, IF(ISNUMBER(SEARCH($D$2:$D$100, $A4380)), $D$2:$D$100, ""))</f>
        <v>간지, 호랑이, 쫀도그, 반마리＋반마리</v>
      </c>
      <c r="F4380" t="s">
        <v>8259</v>
      </c>
      <c r="H4380" t="s">
        <v>8259</v>
      </c>
      <c r="I4380" t="s">
        <v>7652</v>
      </c>
      <c r="J4380" t="s">
        <v>8643</v>
      </c>
      <c r="K4380" t="s">
        <v>8685</v>
      </c>
      <c r="L4380" t="s">
        <v>8644</v>
      </c>
    </row>
    <row r="4381" spans="1:14" x14ac:dyDescent="0.45">
      <c r="A4381" t="s">
        <v>4377</v>
      </c>
      <c r="B4381" t="str">
        <f t="shared" si="68"/>
        <v>X</v>
      </c>
      <c r="C4381" t="str" cm="1">
        <f t="array" ref="C4381">_xlfn.TEXTJOIN(", ", TRUE, IF(ISNUMBER(SEARCH($D$2:$D$100, $A4381)), $D$2:$D$100, ""))</f>
        <v>후라이드, 6초, 포테이토 치즈스틱</v>
      </c>
      <c r="F4381" t="s">
        <v>8283</v>
      </c>
      <c r="H4381" t="s">
        <v>8283</v>
      </c>
      <c r="I4381" t="s">
        <v>7649</v>
      </c>
      <c r="J4381" t="s">
        <v>8649</v>
      </c>
      <c r="K4381" t="s">
        <v>8685</v>
      </c>
    </row>
    <row r="4382" spans="1:14" x14ac:dyDescent="0.45">
      <c r="A4382" t="s">
        <v>4378</v>
      </c>
      <c r="B4382" t="str">
        <f t="shared" si="68"/>
        <v>0</v>
      </c>
      <c r="C4382" t="str" cm="1">
        <f t="array" ref="C4382">_xlfn.TEXTJOIN(", ", TRUE, IF(ISNUMBER(SEARCH($D$2:$D$100, $A4382)), $D$2:$D$100, ""))</f>
        <v>간지, 고추, 호랑이, 반마리＋반마리</v>
      </c>
      <c r="F4382" t="s">
        <v>8173</v>
      </c>
      <c r="H4382" t="s">
        <v>8173</v>
      </c>
      <c r="I4382" t="s">
        <v>7652</v>
      </c>
      <c r="J4382" t="s">
        <v>8646</v>
      </c>
      <c r="K4382" t="s">
        <v>8643</v>
      </c>
      <c r="L4382" t="s">
        <v>8644</v>
      </c>
    </row>
    <row r="4383" spans="1:14" x14ac:dyDescent="0.45">
      <c r="A4383" t="s">
        <v>4379</v>
      </c>
      <c r="B4383" t="str">
        <f t="shared" si="68"/>
        <v>0</v>
      </c>
      <c r="C4383" t="str" cm="1">
        <f t="array" ref="C4383">_xlfn.TEXTJOIN(", ", TRUE, IF(ISNUMBER(SEARCH($D$2:$D$100, $A4383)), $D$2:$D$100, ""))</f>
        <v>육육, 콜라</v>
      </c>
      <c r="F4383" t="s">
        <v>8290</v>
      </c>
      <c r="H4383" t="s">
        <v>8290</v>
      </c>
      <c r="I4383" t="s">
        <v>7670</v>
      </c>
      <c r="J4383" t="s">
        <v>8685</v>
      </c>
    </row>
    <row r="4384" spans="1:14" x14ac:dyDescent="0.45">
      <c r="A4384" t="s">
        <v>4380</v>
      </c>
      <c r="B4384" t="str">
        <f t="shared" si="68"/>
        <v>X</v>
      </c>
      <c r="C4384" t="str" cm="1">
        <f t="array" ref="C4384">_xlfn.TEXTJOIN(", ", TRUE, IF(ISNUMBER(SEARCH($D$2:$D$100, $A4384)), $D$2:$D$100, ""))</f>
        <v>후라이드, 간지, 고추</v>
      </c>
      <c r="F4384" t="s">
        <v>8004</v>
      </c>
      <c r="H4384" t="s">
        <v>8004</v>
      </c>
      <c r="I4384" t="s">
        <v>7649</v>
      </c>
      <c r="J4384" t="s">
        <v>8642</v>
      </c>
      <c r="K4384" t="s">
        <v>8646</v>
      </c>
    </row>
    <row r="4385" spans="1:12" x14ac:dyDescent="0.45">
      <c r="A4385" t="s">
        <v>4381</v>
      </c>
      <c r="B4385" t="str">
        <f t="shared" si="68"/>
        <v>0</v>
      </c>
      <c r="C4385" t="str" cm="1">
        <f t="array" ref="C4385">_xlfn.TEXTJOIN(", ", TRUE, IF(ISNUMBER(SEARCH($D$2:$D$100, $A4385)), $D$2:$D$100, ""))</f>
        <v>고추, 콜라, 생맥주</v>
      </c>
      <c r="F4385" t="s">
        <v>8360</v>
      </c>
      <c r="H4385" t="s">
        <v>8245</v>
      </c>
      <c r="I4385" t="s">
        <v>7654</v>
      </c>
      <c r="J4385" t="s">
        <v>8685</v>
      </c>
    </row>
    <row r="4386" spans="1:12" x14ac:dyDescent="0.45">
      <c r="A4386" t="s">
        <v>4382</v>
      </c>
      <c r="B4386" t="str">
        <f t="shared" si="68"/>
        <v>0</v>
      </c>
      <c r="C4386" t="str" cm="1">
        <f t="array" ref="C4386">_xlfn.TEXTJOIN(", ", TRUE, IF(ISNUMBER(SEARCH($D$2:$D$100, $A4386)), $D$2:$D$100, ""))</f>
        <v>고추, 콜라, 생맥주, 떡볶이</v>
      </c>
      <c r="F4386" t="s">
        <v>8428</v>
      </c>
      <c r="H4386" t="s">
        <v>8245</v>
      </c>
      <c r="I4386" t="s">
        <v>7654</v>
      </c>
      <c r="J4386" t="s">
        <v>8685</v>
      </c>
    </row>
    <row r="4387" spans="1:12" x14ac:dyDescent="0.45">
      <c r="A4387" t="s">
        <v>4383</v>
      </c>
      <c r="B4387" t="str">
        <f t="shared" si="68"/>
        <v>0</v>
      </c>
      <c r="C4387" t="str" cm="1">
        <f t="array" ref="C4387">_xlfn.TEXTJOIN(", ", TRUE, IF(ISNUMBER(SEARCH($D$2:$D$100, $A4387)), $D$2:$D$100, ""))</f>
        <v>후라이드, 간지, 고추, 반마리＋반마리</v>
      </c>
      <c r="F4387" t="s">
        <v>8191</v>
      </c>
      <c r="H4387" t="s">
        <v>8191</v>
      </c>
      <c r="I4387" t="s">
        <v>7649</v>
      </c>
      <c r="J4387" t="s">
        <v>8642</v>
      </c>
      <c r="K4387" t="s">
        <v>8646</v>
      </c>
      <c r="L4387" t="s">
        <v>8644</v>
      </c>
    </row>
    <row r="4388" spans="1:12" x14ac:dyDescent="0.45">
      <c r="A4388" t="s">
        <v>4384</v>
      </c>
      <c r="B4388" t="str">
        <f t="shared" si="68"/>
        <v>X</v>
      </c>
      <c r="C4388" t="str" cm="1">
        <f t="array" ref="C4388">_xlfn.TEXTJOIN(", ", TRUE, IF(ISNUMBER(SEARCH($D$2:$D$100, $A4388)), $D$2:$D$100, ""))</f>
        <v>양념, 육육</v>
      </c>
      <c r="F4388" t="s">
        <v>8103</v>
      </c>
      <c r="H4388" t="s">
        <v>8103</v>
      </c>
      <c r="I4388" t="s">
        <v>7650</v>
      </c>
      <c r="J4388" t="s">
        <v>8651</v>
      </c>
    </row>
    <row r="4389" spans="1:12" x14ac:dyDescent="0.45">
      <c r="A4389" t="s">
        <v>4385</v>
      </c>
      <c r="B4389" t="str">
        <f t="shared" si="68"/>
        <v>X</v>
      </c>
      <c r="C4389" t="str" cm="1">
        <f t="array" ref="C4389">_xlfn.TEXTJOIN(", ", TRUE, IF(ISNUMBER(SEARCH($D$2:$D$100, $A4389)), $D$2:$D$100, ""))</f>
        <v>간지</v>
      </c>
      <c r="F4389" t="s">
        <v>7652</v>
      </c>
      <c r="H4389" t="s">
        <v>7652</v>
      </c>
      <c r="I4389" t="s">
        <v>7652</v>
      </c>
    </row>
    <row r="4390" spans="1:12" x14ac:dyDescent="0.45">
      <c r="A4390" t="s">
        <v>4386</v>
      </c>
      <c r="B4390" t="str">
        <f t="shared" si="68"/>
        <v>X</v>
      </c>
      <c r="C4390" t="str" cm="1">
        <f t="array" ref="C4390">_xlfn.TEXTJOIN(", ", TRUE, IF(ISNUMBER(SEARCH($D$2:$D$100, $A4390)), $D$2:$D$100, ""))</f>
        <v>고추, 호랑이, 웨지감자</v>
      </c>
      <c r="F4390" t="s">
        <v>8265</v>
      </c>
      <c r="H4390" t="s">
        <v>8265</v>
      </c>
      <c r="I4390" t="s">
        <v>7654</v>
      </c>
      <c r="J4390" t="s">
        <v>8643</v>
      </c>
      <c r="K4390" t="s">
        <v>8685</v>
      </c>
    </row>
    <row r="4391" spans="1:12" x14ac:dyDescent="0.45">
      <c r="A4391" t="s">
        <v>4387</v>
      </c>
      <c r="B4391" t="str">
        <f t="shared" si="68"/>
        <v>X</v>
      </c>
      <c r="C4391" t="str" cm="1">
        <f t="array" ref="C4391">_xlfn.TEXTJOIN(", ", TRUE, IF(ISNUMBER(SEARCH($D$2:$D$100, $A4391)), $D$2:$D$100, ""))</f>
        <v>후라이드, 고추, 호랑이, 반마리＋반마리</v>
      </c>
      <c r="F4391" t="s">
        <v>8204</v>
      </c>
      <c r="H4391" t="s">
        <v>8204</v>
      </c>
      <c r="I4391" t="s">
        <v>7649</v>
      </c>
      <c r="J4391" t="s">
        <v>8646</v>
      </c>
      <c r="K4391" t="s">
        <v>8643</v>
      </c>
      <c r="L4391" t="s">
        <v>8644</v>
      </c>
    </row>
    <row r="4392" spans="1:12" x14ac:dyDescent="0.45">
      <c r="A4392" t="s">
        <v>4388</v>
      </c>
      <c r="B4392" t="str">
        <f t="shared" si="68"/>
        <v>0</v>
      </c>
      <c r="C4392" t="str" cm="1">
        <f t="array" ref="C4392">_xlfn.TEXTJOIN(", ", TRUE, IF(ISNUMBER(SEARCH($D$2:$D$100, $A4392)), $D$2:$D$100, ""))</f>
        <v>간지, 웨지감자, 콜라, 떡볶이</v>
      </c>
      <c r="F4392" t="s">
        <v>8434</v>
      </c>
      <c r="H4392" t="s">
        <v>8250</v>
      </c>
      <c r="I4392" t="s">
        <v>7652</v>
      </c>
      <c r="J4392" t="s">
        <v>8685</v>
      </c>
    </row>
    <row r="4393" spans="1:12" x14ac:dyDescent="0.45">
      <c r="A4393" t="s">
        <v>4389</v>
      </c>
      <c r="B4393" t="str">
        <f t="shared" si="68"/>
        <v>X</v>
      </c>
      <c r="C4393" t="str" cm="1">
        <f t="array" ref="C4393">_xlfn.TEXTJOIN(", ", TRUE, IF(ISNUMBER(SEARCH($D$2:$D$100, $A4393)), $D$2:$D$100, ""))</f>
        <v>후라이드, 간지</v>
      </c>
      <c r="F4393" t="s">
        <v>7979</v>
      </c>
      <c r="H4393" t="s">
        <v>7979</v>
      </c>
      <c r="I4393" t="s">
        <v>7649</v>
      </c>
      <c r="J4393" t="s">
        <v>8642</v>
      </c>
    </row>
    <row r="4394" spans="1:12" x14ac:dyDescent="0.45">
      <c r="A4394" t="s">
        <v>4390</v>
      </c>
      <c r="B4394" t="str">
        <f t="shared" si="68"/>
        <v>X</v>
      </c>
      <c r="C4394" t="str" cm="1">
        <f t="array" ref="C4394">_xlfn.TEXTJOIN(", ", TRUE, IF(ISNUMBER(SEARCH($D$2:$D$100, $A4394)), $D$2:$D$100, ""))</f>
        <v>호랑이, 6초, 웨지감자, 반마리＋반마리</v>
      </c>
      <c r="F4394" t="s">
        <v>8315</v>
      </c>
      <c r="H4394" t="s">
        <v>8315</v>
      </c>
      <c r="I4394" t="s">
        <v>7658</v>
      </c>
      <c r="J4394" t="s">
        <v>8649</v>
      </c>
      <c r="K4394" t="s">
        <v>8685</v>
      </c>
      <c r="L4394" t="s">
        <v>8644</v>
      </c>
    </row>
    <row r="4395" spans="1:12" x14ac:dyDescent="0.45">
      <c r="A4395" t="s">
        <v>4391</v>
      </c>
      <c r="B4395" t="str">
        <f t="shared" si="68"/>
        <v>0</v>
      </c>
      <c r="C4395" t="str" cm="1">
        <f t="array" ref="C4395">_xlfn.TEXTJOIN(", ", TRUE, IF(ISNUMBER(SEARCH($D$2:$D$100, $A4395)), $D$2:$D$100, ""))</f>
        <v>고추, 호랑이</v>
      </c>
      <c r="F4395" t="s">
        <v>7994</v>
      </c>
      <c r="H4395" t="s">
        <v>7994</v>
      </c>
      <c r="I4395" t="s">
        <v>7654</v>
      </c>
      <c r="J4395" t="s">
        <v>8643</v>
      </c>
    </row>
    <row r="4396" spans="1:12" x14ac:dyDescent="0.45">
      <c r="A4396" t="s">
        <v>4392</v>
      </c>
      <c r="B4396" t="str">
        <f t="shared" si="68"/>
        <v>0</v>
      </c>
      <c r="C4396" t="str" cm="1">
        <f t="array" ref="C4396">_xlfn.TEXTJOIN(", ", TRUE, IF(ISNUMBER(SEARCH($D$2:$D$100, $A4396)), $D$2:$D$100, ""))</f>
        <v>후라이드, 장스</v>
      </c>
      <c r="F4396" t="s">
        <v>7991</v>
      </c>
      <c r="H4396" t="s">
        <v>7991</v>
      </c>
      <c r="I4396" t="s">
        <v>7649</v>
      </c>
      <c r="J4396" t="s">
        <v>8650</v>
      </c>
    </row>
    <row r="4397" spans="1:12" x14ac:dyDescent="0.45">
      <c r="A4397" t="s">
        <v>4393</v>
      </c>
      <c r="B4397" t="str">
        <f t="shared" si="68"/>
        <v>X</v>
      </c>
      <c r="C4397" t="str" cm="1">
        <f t="array" ref="C4397">_xlfn.TEXTJOIN(", ", TRUE, IF(ISNUMBER(SEARCH($D$2:$D$100, $A4397)), $D$2:$D$100, ""))</f>
        <v>고추, 쫀득치즈볼</v>
      </c>
      <c r="F4397" t="s">
        <v>8245</v>
      </c>
      <c r="H4397" t="s">
        <v>8245</v>
      </c>
      <c r="I4397" t="s">
        <v>7654</v>
      </c>
      <c r="J4397" t="s">
        <v>8685</v>
      </c>
    </row>
    <row r="4398" spans="1:12" x14ac:dyDescent="0.45">
      <c r="A4398" t="s">
        <v>4394</v>
      </c>
      <c r="B4398" t="str">
        <f t="shared" si="68"/>
        <v>X</v>
      </c>
      <c r="C4398" t="str" cm="1">
        <f t="array" ref="C4398">_xlfn.TEXTJOIN(", ", TRUE, IF(ISNUMBER(SEARCH($D$2:$D$100, $A4398)), $D$2:$D$100, ""))</f>
        <v>후라이드, 양념, 콜라</v>
      </c>
      <c r="F4398" t="s">
        <v>8258</v>
      </c>
      <c r="H4398" t="s">
        <v>8258</v>
      </c>
      <c r="I4398" t="s">
        <v>7649</v>
      </c>
      <c r="J4398" t="s">
        <v>8653</v>
      </c>
      <c r="K4398" t="s">
        <v>8685</v>
      </c>
    </row>
    <row r="4399" spans="1:12" x14ac:dyDescent="0.45">
      <c r="A4399" t="s">
        <v>4395</v>
      </c>
      <c r="B4399" t="str">
        <f t="shared" si="68"/>
        <v>X</v>
      </c>
      <c r="C4399" t="str" cm="1">
        <f t="array" ref="C4399">_xlfn.TEXTJOIN(", ", TRUE, IF(ISNUMBER(SEARCH($D$2:$D$100, $A4399)), $D$2:$D$100, ""))</f>
        <v>고추, 호랑이, 웨지감자</v>
      </c>
      <c r="F4399" t="s">
        <v>8265</v>
      </c>
      <c r="H4399" t="s">
        <v>8265</v>
      </c>
      <c r="I4399" t="s">
        <v>7654</v>
      </c>
      <c r="J4399" t="s">
        <v>8643</v>
      </c>
      <c r="K4399" t="s">
        <v>8685</v>
      </c>
    </row>
    <row r="4400" spans="1:12" x14ac:dyDescent="0.45">
      <c r="A4400" t="s">
        <v>4396</v>
      </c>
      <c r="B4400" t="str">
        <f t="shared" si="68"/>
        <v>0</v>
      </c>
      <c r="C4400" t="str" cm="1">
        <f t="array" ref="C4400">_xlfn.TEXTJOIN(", ", TRUE, IF(ISNUMBER(SEARCH($D$2:$D$100, $A4400)), $D$2:$D$100, ""))</f>
        <v>양념, 간지, 콜라</v>
      </c>
      <c r="F4400" t="s">
        <v>8273</v>
      </c>
      <c r="H4400" t="s">
        <v>8273</v>
      </c>
      <c r="I4400" t="s">
        <v>7650</v>
      </c>
      <c r="J4400" t="s">
        <v>8642</v>
      </c>
      <c r="K4400" t="s">
        <v>8685</v>
      </c>
    </row>
    <row r="4401" spans="1:13" x14ac:dyDescent="0.45">
      <c r="A4401" t="s">
        <v>4397</v>
      </c>
      <c r="B4401" t="str">
        <f t="shared" si="68"/>
        <v>X</v>
      </c>
      <c r="C4401" t="str" cm="1">
        <f t="array" ref="C4401">_xlfn.TEXTJOIN(", ", TRUE, IF(ISNUMBER(SEARCH($D$2:$D$100, $A4401)), $D$2:$D$100, ""))</f>
        <v>호랑이, 6초</v>
      </c>
      <c r="F4401" t="s">
        <v>8015</v>
      </c>
      <c r="H4401" t="s">
        <v>8015</v>
      </c>
      <c r="I4401" t="s">
        <v>7658</v>
      </c>
      <c r="J4401" t="s">
        <v>8649</v>
      </c>
    </row>
    <row r="4402" spans="1:13" x14ac:dyDescent="0.45">
      <c r="A4402" t="s">
        <v>4398</v>
      </c>
      <c r="B4402" t="str">
        <f t="shared" si="68"/>
        <v>X</v>
      </c>
      <c r="C4402" t="str" cm="1">
        <f t="array" ref="C4402">_xlfn.TEXTJOIN(", ", TRUE, IF(ISNUMBER(SEARCH($D$2:$D$100, $A4402)), $D$2:$D$100, ""))</f>
        <v>후라이드, 콜라</v>
      </c>
      <c r="F4402" t="s">
        <v>8261</v>
      </c>
      <c r="H4402" t="s">
        <v>8261</v>
      </c>
      <c r="I4402" t="s">
        <v>7649</v>
      </c>
      <c r="J4402" t="s">
        <v>8685</v>
      </c>
    </row>
    <row r="4403" spans="1:13" x14ac:dyDescent="0.45">
      <c r="A4403" t="s">
        <v>4399</v>
      </c>
      <c r="B4403" t="str">
        <f t="shared" si="68"/>
        <v>X</v>
      </c>
      <c r="C4403" t="str" cm="1">
        <f t="array" ref="C4403">_xlfn.TEXTJOIN(", ", TRUE, IF(ISNUMBER(SEARCH($D$2:$D$100, $A4403)), $D$2:$D$100, ""))</f>
        <v>간지, 고추, 더매운고추, 짜장, 반마리＋반마리</v>
      </c>
      <c r="F4403" t="s">
        <v>8205</v>
      </c>
      <c r="H4403" t="s">
        <v>8205</v>
      </c>
      <c r="I4403" t="s">
        <v>7652</v>
      </c>
      <c r="J4403" t="s">
        <v>8646</v>
      </c>
      <c r="K4403" t="s">
        <v>8647</v>
      </c>
      <c r="L4403" t="s">
        <v>8652</v>
      </c>
      <c r="M4403" t="s">
        <v>8644</v>
      </c>
    </row>
    <row r="4404" spans="1:13" x14ac:dyDescent="0.45">
      <c r="A4404" t="s">
        <v>4400</v>
      </c>
      <c r="B4404" t="str">
        <f t="shared" si="68"/>
        <v>X</v>
      </c>
      <c r="C4404" t="str" cm="1">
        <f t="array" ref="C4404">_xlfn.TEXTJOIN(", ", TRUE, IF(ISNUMBER(SEARCH($D$2:$D$100, $A4404)), $D$2:$D$100, ""))</f>
        <v>간지, 똥집튀김, 콜라</v>
      </c>
      <c r="F4404" t="s">
        <v>8367</v>
      </c>
      <c r="H4404" t="s">
        <v>8250</v>
      </c>
      <c r="I4404" t="s">
        <v>7652</v>
      </c>
      <c r="J4404" t="s">
        <v>8685</v>
      </c>
    </row>
    <row r="4405" spans="1:13" x14ac:dyDescent="0.45">
      <c r="A4405" t="s">
        <v>4401</v>
      </c>
      <c r="B4405" t="str">
        <f t="shared" si="68"/>
        <v>X</v>
      </c>
      <c r="C4405" t="str" cm="1">
        <f t="array" ref="C4405">_xlfn.TEXTJOIN(", ", TRUE, IF(ISNUMBER(SEARCH($D$2:$D$100, $A4405)), $D$2:$D$100, ""))</f>
        <v>양념, 간지</v>
      </c>
      <c r="F4405" t="s">
        <v>7977</v>
      </c>
      <c r="H4405" t="s">
        <v>7977</v>
      </c>
      <c r="I4405" t="s">
        <v>7650</v>
      </c>
      <c r="J4405" t="s">
        <v>8642</v>
      </c>
    </row>
    <row r="4406" spans="1:13" x14ac:dyDescent="0.45">
      <c r="A4406" t="s">
        <v>4402</v>
      </c>
      <c r="B4406" t="str">
        <f t="shared" si="68"/>
        <v>X</v>
      </c>
      <c r="C4406" t="str" cm="1">
        <f t="array" ref="C4406">_xlfn.TEXTJOIN(", ", TRUE, IF(ISNUMBER(SEARCH($D$2:$D$100, $A4406)), $D$2:$D$100, ""))</f>
        <v>장스, 쫀득치즈볼</v>
      </c>
      <c r="F4406" t="s">
        <v>8242</v>
      </c>
      <c r="H4406" t="s">
        <v>8242</v>
      </c>
      <c r="I4406" t="s">
        <v>7661</v>
      </c>
      <c r="J4406" t="s">
        <v>8685</v>
      </c>
    </row>
    <row r="4407" spans="1:13" x14ac:dyDescent="0.45">
      <c r="A4407" t="s">
        <v>4403</v>
      </c>
      <c r="B4407" t="str">
        <f t="shared" si="68"/>
        <v>X</v>
      </c>
      <c r="C4407" t="str" cm="1">
        <f t="array" ref="C4407">_xlfn.TEXTJOIN(", ", TRUE, IF(ISNUMBER(SEARCH($D$2:$D$100, $A4407)), $D$2:$D$100, ""))</f>
        <v>호랑이, 콜라</v>
      </c>
      <c r="F4407" t="s">
        <v>8240</v>
      </c>
      <c r="H4407" t="s">
        <v>8240</v>
      </c>
      <c r="I4407" t="s">
        <v>7658</v>
      </c>
      <c r="J4407" t="s">
        <v>8685</v>
      </c>
    </row>
    <row r="4408" spans="1:13" x14ac:dyDescent="0.45">
      <c r="A4408" t="s">
        <v>4404</v>
      </c>
      <c r="B4408" t="str">
        <f t="shared" si="68"/>
        <v>0</v>
      </c>
      <c r="C4408" t="str" cm="1">
        <f t="array" ref="C4408">_xlfn.TEXTJOIN(", ", TRUE, IF(ISNUMBER(SEARCH($D$2:$D$100, $A4408)), $D$2:$D$100, ""))</f>
        <v>후라이드, 양념, 호랑이</v>
      </c>
      <c r="F4408" t="s">
        <v>8056</v>
      </c>
      <c r="H4408" t="s">
        <v>8056</v>
      </c>
      <c r="I4408" t="s">
        <v>7649</v>
      </c>
      <c r="J4408" t="s">
        <v>8653</v>
      </c>
      <c r="K4408" t="s">
        <v>8643</v>
      </c>
    </row>
    <row r="4409" spans="1:13" x14ac:dyDescent="0.45">
      <c r="A4409" t="s">
        <v>4405</v>
      </c>
      <c r="B4409" t="str">
        <f t="shared" si="68"/>
        <v>X</v>
      </c>
      <c r="C4409" t="str" cm="1">
        <f t="array" ref="C4409">_xlfn.TEXTJOIN(", ", TRUE, IF(ISNUMBER(SEARCH($D$2:$D$100, $A4409)), $D$2:$D$100, ""))</f>
        <v>간지, 장스</v>
      </c>
      <c r="F4409" t="s">
        <v>7985</v>
      </c>
      <c r="H4409" t="s">
        <v>7985</v>
      </c>
      <c r="I4409" t="s">
        <v>7652</v>
      </c>
      <c r="J4409" t="s">
        <v>8650</v>
      </c>
    </row>
    <row r="4410" spans="1:13" x14ac:dyDescent="0.45">
      <c r="A4410" t="s">
        <v>4406</v>
      </c>
      <c r="B4410" t="str">
        <f t="shared" si="68"/>
        <v>X</v>
      </c>
      <c r="C4410" t="str" cm="1">
        <f t="array" ref="C4410">_xlfn.TEXTJOIN(", ", TRUE, IF(ISNUMBER(SEARCH($D$2:$D$100, $A4410)), $D$2:$D$100, ""))</f>
        <v>호랑이, 포테이토 치즈스틱, 콜라</v>
      </c>
      <c r="F4410" t="s">
        <v>8386</v>
      </c>
      <c r="H4410" t="s">
        <v>8240</v>
      </c>
      <c r="I4410" t="s">
        <v>7658</v>
      </c>
      <c r="J4410" t="s">
        <v>8685</v>
      </c>
    </row>
    <row r="4411" spans="1:13" x14ac:dyDescent="0.45">
      <c r="A4411" t="s">
        <v>4407</v>
      </c>
      <c r="B4411" t="str">
        <f t="shared" si="68"/>
        <v>X</v>
      </c>
      <c r="C4411" t="str" cm="1">
        <f t="array" ref="C4411">_xlfn.TEXTJOIN(", ", TRUE, IF(ISNUMBER(SEARCH($D$2:$D$100, $A4411)), $D$2:$D$100, ""))</f>
        <v>호랑이, 6초</v>
      </c>
      <c r="F4411" t="s">
        <v>8015</v>
      </c>
      <c r="H4411" t="s">
        <v>8015</v>
      </c>
      <c r="I4411" t="s">
        <v>7658</v>
      </c>
      <c r="J4411" t="s">
        <v>8649</v>
      </c>
    </row>
    <row r="4412" spans="1:13" x14ac:dyDescent="0.45">
      <c r="A4412" t="s">
        <v>4408</v>
      </c>
      <c r="B4412" t="str">
        <f t="shared" si="68"/>
        <v>X</v>
      </c>
      <c r="C4412" t="str" cm="1">
        <f t="array" ref="C4412">_xlfn.TEXTJOIN(", ", TRUE, IF(ISNUMBER(SEARCH($D$2:$D$100, $A4412)), $D$2:$D$100, ""))</f>
        <v>후라이드, 양념, 생맥주</v>
      </c>
      <c r="F4412" t="s">
        <v>8258</v>
      </c>
      <c r="H4412" t="s">
        <v>8258</v>
      </c>
      <c r="I4412" t="s">
        <v>7649</v>
      </c>
      <c r="J4412" t="s">
        <v>8653</v>
      </c>
      <c r="K4412" t="s">
        <v>8685</v>
      </c>
    </row>
    <row r="4413" spans="1:13" x14ac:dyDescent="0.45">
      <c r="A4413" t="s">
        <v>4409</v>
      </c>
      <c r="B4413" t="str">
        <f t="shared" si="68"/>
        <v>X</v>
      </c>
      <c r="C4413" t="str" cm="1">
        <f t="array" ref="C4413">_xlfn.TEXTJOIN(", ", TRUE, IF(ISNUMBER(SEARCH($D$2:$D$100, $A4413)), $D$2:$D$100, ""))</f>
        <v>후라이드, 웨지감자</v>
      </c>
      <c r="F4413" t="s">
        <v>8261</v>
      </c>
      <c r="H4413" t="s">
        <v>8261</v>
      </c>
      <c r="I4413" t="s">
        <v>7649</v>
      </c>
      <c r="J4413" t="s">
        <v>8685</v>
      </c>
    </row>
    <row r="4414" spans="1:13" x14ac:dyDescent="0.45">
      <c r="A4414" t="s">
        <v>4410</v>
      </c>
      <c r="B4414" t="str">
        <f t="shared" si="68"/>
        <v>X</v>
      </c>
      <c r="C4414" t="str" cm="1">
        <f t="array" ref="C4414">_xlfn.TEXTJOIN(", ", TRUE, IF(ISNUMBER(SEARCH($D$2:$D$100, $A4414)), $D$2:$D$100, ""))</f>
        <v>고추, 치킨 무</v>
      </c>
      <c r="F4414" t="s">
        <v>8245</v>
      </c>
      <c r="H4414" t="s">
        <v>8245</v>
      </c>
      <c r="I4414" t="s">
        <v>7654</v>
      </c>
      <c r="J4414" t="s">
        <v>8685</v>
      </c>
    </row>
    <row r="4415" spans="1:13" x14ac:dyDescent="0.45">
      <c r="A4415" t="s">
        <v>4411</v>
      </c>
      <c r="B4415" t="str">
        <f t="shared" si="68"/>
        <v>X</v>
      </c>
      <c r="C4415" t="str" cm="1">
        <f t="array" ref="C4415">_xlfn.TEXTJOIN(", ", TRUE, IF(ISNUMBER(SEARCH($D$2:$D$100, $A4415)), $D$2:$D$100, ""))</f>
        <v>간지, 호랑이</v>
      </c>
      <c r="F4415" t="s">
        <v>8009</v>
      </c>
      <c r="H4415" t="s">
        <v>8009</v>
      </c>
      <c r="I4415" t="s">
        <v>7652</v>
      </c>
      <c r="J4415" t="s">
        <v>8643</v>
      </c>
    </row>
    <row r="4416" spans="1:13" x14ac:dyDescent="0.45">
      <c r="A4416" t="s">
        <v>4412</v>
      </c>
      <c r="B4416" t="str">
        <f t="shared" si="68"/>
        <v>X</v>
      </c>
      <c r="C4416" t="str" cm="1">
        <f t="array" ref="C4416">_xlfn.TEXTJOIN(", ", TRUE, IF(ISNUMBER(SEARCH($D$2:$D$100, $A4416)), $D$2:$D$100, ""))</f>
        <v>후라이드, 간지, 고추, 장스, 반마리＋반마리</v>
      </c>
      <c r="F4416" t="s">
        <v>8186</v>
      </c>
      <c r="H4416" t="s">
        <v>8186</v>
      </c>
      <c r="I4416" t="s">
        <v>7649</v>
      </c>
      <c r="J4416" t="s">
        <v>8642</v>
      </c>
      <c r="K4416" t="s">
        <v>8646</v>
      </c>
      <c r="L4416" t="s">
        <v>8650</v>
      </c>
      <c r="M4416" t="s">
        <v>8644</v>
      </c>
    </row>
    <row r="4417" spans="1:12" x14ac:dyDescent="0.45">
      <c r="A4417" t="s">
        <v>4413</v>
      </c>
      <c r="B4417" t="str">
        <f t="shared" si="68"/>
        <v>0</v>
      </c>
      <c r="C4417" t="str" cm="1">
        <f t="array" ref="C4417">_xlfn.TEXTJOIN(", ", TRUE, IF(ISNUMBER(SEARCH($D$2:$D$100, $A4417)), $D$2:$D$100, ""))</f>
        <v>후라이드, 짜장</v>
      </c>
      <c r="F4417" t="s">
        <v>8036</v>
      </c>
      <c r="H4417" t="s">
        <v>8036</v>
      </c>
      <c r="I4417" t="s">
        <v>7649</v>
      </c>
      <c r="J4417" t="s">
        <v>8652</v>
      </c>
    </row>
    <row r="4418" spans="1:12" x14ac:dyDescent="0.45">
      <c r="A4418" t="s">
        <v>4414</v>
      </c>
      <c r="B4418" t="str">
        <f t="shared" si="68"/>
        <v>X</v>
      </c>
      <c r="C4418" t="str" cm="1">
        <f t="array" ref="C4418">_xlfn.TEXTJOIN(", ", TRUE, IF(ISNUMBER(SEARCH($D$2:$D$100, $A4418)), $D$2:$D$100, ""))</f>
        <v>간지, 콜라</v>
      </c>
      <c r="F4418" t="s">
        <v>8250</v>
      </c>
      <c r="H4418" t="s">
        <v>8250</v>
      </c>
      <c r="I4418" t="s">
        <v>7652</v>
      </c>
      <c r="J4418" t="s">
        <v>8685</v>
      </c>
    </row>
    <row r="4419" spans="1:12" x14ac:dyDescent="0.45">
      <c r="A4419" t="s">
        <v>4415</v>
      </c>
      <c r="B4419" t="str">
        <f t="shared" ref="B4419:B4482" si="69">IF(ISNUMBER(SEARCH("순살", $A4419)), "0", "X")</f>
        <v>X</v>
      </c>
      <c r="C4419" t="str" cm="1">
        <f t="array" ref="C4419">_xlfn.TEXTJOIN(", ", TRUE, IF(ISNUMBER(SEARCH($D$2:$D$100, $A4419)), $D$2:$D$100, ""))</f>
        <v>간지, 포테이토 치즈스틱, 콜라</v>
      </c>
      <c r="F4419" t="s">
        <v>8367</v>
      </c>
      <c r="H4419" t="s">
        <v>8250</v>
      </c>
      <c r="I4419" t="s">
        <v>7652</v>
      </c>
      <c r="J4419" t="s">
        <v>8685</v>
      </c>
    </row>
    <row r="4420" spans="1:12" x14ac:dyDescent="0.45">
      <c r="A4420" t="s">
        <v>4416</v>
      </c>
      <c r="B4420" t="str">
        <f t="shared" si="69"/>
        <v>X</v>
      </c>
      <c r="C4420" t="str" cm="1">
        <f t="array" ref="C4420">_xlfn.TEXTJOIN(", ", TRUE, IF(ISNUMBER(SEARCH($D$2:$D$100, $A4420)), $D$2:$D$100, ""))</f>
        <v>후라이드, 포테이토 치즈스틱</v>
      </c>
      <c r="F4420" t="s">
        <v>8261</v>
      </c>
      <c r="H4420" t="s">
        <v>8261</v>
      </c>
      <c r="I4420" t="s">
        <v>7649</v>
      </c>
      <c r="J4420" t="s">
        <v>8685</v>
      </c>
    </row>
    <row r="4421" spans="1:12" x14ac:dyDescent="0.45">
      <c r="A4421" t="s">
        <v>4417</v>
      </c>
      <c r="B4421" t="str">
        <f t="shared" si="69"/>
        <v>X</v>
      </c>
      <c r="C4421" t="str" cm="1">
        <f t="array" ref="C4421">_xlfn.TEXTJOIN(", ", TRUE, IF(ISNUMBER(SEARCH($D$2:$D$100, $A4421)), $D$2:$D$100, ""))</f>
        <v>호랑이, 콜라</v>
      </c>
      <c r="F4421" t="s">
        <v>8240</v>
      </c>
      <c r="H4421" t="s">
        <v>8240</v>
      </c>
      <c r="I4421" t="s">
        <v>7658</v>
      </c>
      <c r="J4421" t="s">
        <v>8685</v>
      </c>
    </row>
    <row r="4422" spans="1:12" x14ac:dyDescent="0.45">
      <c r="A4422" t="s">
        <v>4418</v>
      </c>
      <c r="B4422" t="str">
        <f t="shared" si="69"/>
        <v>X</v>
      </c>
      <c r="C4422" t="str" cm="1">
        <f t="array" ref="C4422">_xlfn.TEXTJOIN(", ", TRUE, IF(ISNUMBER(SEARCH($D$2:$D$100, $A4422)), $D$2:$D$100, ""))</f>
        <v>간지, 쫀도그</v>
      </c>
      <c r="F4422" t="s">
        <v>8250</v>
      </c>
      <c r="H4422" t="s">
        <v>8250</v>
      </c>
      <c r="I4422" t="s">
        <v>7652</v>
      </c>
      <c r="J4422" t="s">
        <v>8685</v>
      </c>
    </row>
    <row r="4423" spans="1:12" x14ac:dyDescent="0.45">
      <c r="A4423" t="s">
        <v>4419</v>
      </c>
      <c r="B4423" t="str">
        <f t="shared" si="69"/>
        <v>X</v>
      </c>
      <c r="C4423" t="str" cm="1">
        <f t="array" ref="C4423">_xlfn.TEXTJOIN(", ", TRUE, IF(ISNUMBER(SEARCH($D$2:$D$100, $A4423)), $D$2:$D$100, ""))</f>
        <v>짜장, 콜라</v>
      </c>
      <c r="F4423" t="s">
        <v>8295</v>
      </c>
      <c r="H4423" t="s">
        <v>8295</v>
      </c>
      <c r="I4423" t="s">
        <v>7665</v>
      </c>
      <c r="J4423" t="s">
        <v>8685</v>
      </c>
    </row>
    <row r="4424" spans="1:12" x14ac:dyDescent="0.45">
      <c r="A4424" t="s">
        <v>4420</v>
      </c>
      <c r="B4424" t="str">
        <f t="shared" si="69"/>
        <v>X</v>
      </c>
      <c r="C4424" t="str" cm="1">
        <f t="array" ref="C4424">_xlfn.TEXTJOIN(", ", TRUE, IF(ISNUMBER(SEARCH($D$2:$D$100, $A4424)), $D$2:$D$100, ""))</f>
        <v>호랑이, 탕수</v>
      </c>
      <c r="F4424" t="s">
        <v>8240</v>
      </c>
      <c r="H4424" t="s">
        <v>8240</v>
      </c>
      <c r="I4424" t="s">
        <v>7658</v>
      </c>
      <c r="J4424" t="s">
        <v>8685</v>
      </c>
    </row>
    <row r="4425" spans="1:12" x14ac:dyDescent="0.45">
      <c r="A4425" t="s">
        <v>4421</v>
      </c>
      <c r="B4425" t="str">
        <f t="shared" si="69"/>
        <v>X</v>
      </c>
      <c r="C4425" t="str" cm="1">
        <f t="array" ref="C4425">_xlfn.TEXTJOIN(", ", TRUE, IF(ISNUMBER(SEARCH($D$2:$D$100, $A4425)), $D$2:$D$100, ""))</f>
        <v>후라이드, 간지</v>
      </c>
      <c r="F4425" t="s">
        <v>7979</v>
      </c>
      <c r="H4425" t="s">
        <v>7979</v>
      </c>
      <c r="I4425" t="s">
        <v>7649</v>
      </c>
      <c r="J4425" t="s">
        <v>8642</v>
      </c>
    </row>
    <row r="4426" spans="1:12" x14ac:dyDescent="0.45">
      <c r="A4426" t="s">
        <v>4422</v>
      </c>
      <c r="B4426" t="str">
        <f t="shared" si="69"/>
        <v>X</v>
      </c>
      <c r="C4426" t="str" cm="1">
        <f t="array" ref="C4426">_xlfn.TEXTJOIN(", ", TRUE, IF(ISNUMBER(SEARCH($D$2:$D$100, $A4426)), $D$2:$D$100, ""))</f>
        <v>호랑이, 콜라</v>
      </c>
      <c r="F4426" t="s">
        <v>8240</v>
      </c>
      <c r="H4426" t="s">
        <v>8240</v>
      </c>
      <c r="I4426" t="s">
        <v>7658</v>
      </c>
      <c r="J4426" t="s">
        <v>8685</v>
      </c>
    </row>
    <row r="4427" spans="1:12" x14ac:dyDescent="0.45">
      <c r="A4427" t="s">
        <v>4423</v>
      </c>
      <c r="B4427" t="str">
        <f t="shared" si="69"/>
        <v>X</v>
      </c>
      <c r="C4427" t="str" cm="1">
        <f t="array" ref="C4427">_xlfn.TEXTJOIN(", ", TRUE, IF(ISNUMBER(SEARCH($D$2:$D$100, $A4427)), $D$2:$D$100, ""))</f>
        <v>호랑이, 웨지감자, 콜라, 치킨 무</v>
      </c>
      <c r="F4427" t="s">
        <v>8402</v>
      </c>
      <c r="H4427" t="s">
        <v>8240</v>
      </c>
      <c r="I4427" t="s">
        <v>7658</v>
      </c>
      <c r="J4427" t="s">
        <v>8685</v>
      </c>
    </row>
    <row r="4428" spans="1:12" x14ac:dyDescent="0.45">
      <c r="A4428" t="s">
        <v>4424</v>
      </c>
      <c r="B4428" t="str">
        <f t="shared" si="69"/>
        <v>X</v>
      </c>
      <c r="C4428" t="str" cm="1">
        <f t="array" ref="C4428">_xlfn.TEXTJOIN(", ", TRUE, IF(ISNUMBER(SEARCH($D$2:$D$100, $A4428)), $D$2:$D$100, ""))</f>
        <v>간지, 고추, 웨지감자, 콜라, 반마리＋반마리</v>
      </c>
      <c r="F4428" t="s">
        <v>8401</v>
      </c>
      <c r="H4428" t="s">
        <v>8247</v>
      </c>
      <c r="I4428" t="s">
        <v>7652</v>
      </c>
      <c r="J4428" t="s">
        <v>8646</v>
      </c>
      <c r="K4428" t="s">
        <v>8685</v>
      </c>
      <c r="L4428" t="s">
        <v>8644</v>
      </c>
    </row>
    <row r="4429" spans="1:12" x14ac:dyDescent="0.45">
      <c r="A4429" t="s">
        <v>4425</v>
      </c>
      <c r="B4429" t="str">
        <f t="shared" si="69"/>
        <v>X</v>
      </c>
      <c r="C4429" t="str" cm="1">
        <f t="array" ref="C4429">_xlfn.TEXTJOIN(", ", TRUE, IF(ISNUMBER(SEARCH($D$2:$D$100, $A4429)), $D$2:$D$100, ""))</f>
        <v>고추, 호랑이, 쫀득치즈볼</v>
      </c>
      <c r="F4429" t="s">
        <v>8265</v>
      </c>
      <c r="H4429" t="s">
        <v>8265</v>
      </c>
      <c r="I4429" t="s">
        <v>7654</v>
      </c>
      <c r="J4429" t="s">
        <v>8643</v>
      </c>
      <c r="K4429" t="s">
        <v>8685</v>
      </c>
    </row>
    <row r="4430" spans="1:12" x14ac:dyDescent="0.45">
      <c r="A4430" t="s">
        <v>4426</v>
      </c>
      <c r="B4430" t="str">
        <f t="shared" si="69"/>
        <v>X</v>
      </c>
      <c r="C4430" t="str" cm="1">
        <f t="array" ref="C4430">_xlfn.TEXTJOIN(", ", TRUE, IF(ISNUMBER(SEARCH($D$2:$D$100, $A4430)), $D$2:$D$100, ""))</f>
        <v>후라이드, 간지</v>
      </c>
      <c r="F4430" t="s">
        <v>7979</v>
      </c>
      <c r="H4430" t="s">
        <v>7979</v>
      </c>
      <c r="I4430" t="s">
        <v>7649</v>
      </c>
      <c r="J4430" t="s">
        <v>8642</v>
      </c>
    </row>
    <row r="4431" spans="1:12" x14ac:dyDescent="0.45">
      <c r="A4431" t="s">
        <v>4427</v>
      </c>
      <c r="B4431" t="str">
        <f t="shared" si="69"/>
        <v>X</v>
      </c>
      <c r="C4431" t="str" cm="1">
        <f t="array" ref="C4431">_xlfn.TEXTJOIN(", ", TRUE, IF(ISNUMBER(SEARCH($D$2:$D$100, $A4431)), $D$2:$D$100, ""))</f>
        <v>후라이드, 간지, 고추, 반마리＋반마리</v>
      </c>
      <c r="F4431" t="s">
        <v>8191</v>
      </c>
      <c r="H4431" t="s">
        <v>8191</v>
      </c>
      <c r="I4431" t="s">
        <v>7649</v>
      </c>
      <c r="J4431" t="s">
        <v>8642</v>
      </c>
      <c r="K4431" t="s">
        <v>8646</v>
      </c>
      <c r="L4431" t="s">
        <v>8644</v>
      </c>
    </row>
    <row r="4432" spans="1:12" x14ac:dyDescent="0.45">
      <c r="A4432" t="s">
        <v>4428</v>
      </c>
      <c r="B4432" t="str">
        <f t="shared" si="69"/>
        <v>X</v>
      </c>
      <c r="C4432" t="str" cm="1">
        <f t="array" ref="C4432">_xlfn.TEXTJOIN(", ", TRUE, IF(ISNUMBER(SEARCH($D$2:$D$100, $A4432)), $D$2:$D$100, ""))</f>
        <v>간지, 짜장</v>
      </c>
      <c r="F4432" t="s">
        <v>8034</v>
      </c>
      <c r="H4432" t="s">
        <v>8034</v>
      </c>
      <c r="I4432" t="s">
        <v>7652</v>
      </c>
      <c r="J4432" t="s">
        <v>8652</v>
      </c>
    </row>
    <row r="4433" spans="1:12" x14ac:dyDescent="0.45">
      <c r="A4433" t="s">
        <v>4429</v>
      </c>
      <c r="B4433" t="str">
        <f t="shared" si="69"/>
        <v>X</v>
      </c>
      <c r="C4433" t="str" cm="1">
        <f t="array" ref="C4433">_xlfn.TEXTJOIN(", ", TRUE, IF(ISNUMBER(SEARCH($D$2:$D$100, $A4433)), $D$2:$D$100, ""))</f>
        <v>간지, 고추, 콜라, 치킨 무</v>
      </c>
      <c r="F4433" t="s">
        <v>8379</v>
      </c>
      <c r="H4433" t="s">
        <v>8249</v>
      </c>
      <c r="I4433" t="s">
        <v>7652</v>
      </c>
      <c r="J4433" t="s">
        <v>8646</v>
      </c>
      <c r="K4433" t="s">
        <v>8685</v>
      </c>
    </row>
    <row r="4434" spans="1:12" x14ac:dyDescent="0.45">
      <c r="A4434" t="s">
        <v>4430</v>
      </c>
      <c r="B4434" t="str">
        <f t="shared" si="69"/>
        <v>X</v>
      </c>
      <c r="C4434" t="str" cm="1">
        <f t="array" ref="C4434">_xlfn.TEXTJOIN(", ", TRUE, IF(ISNUMBER(SEARCH($D$2:$D$100, $A4434)), $D$2:$D$100, ""))</f>
        <v>후라이드, 간지, 쫀득치즈볼, 생맥주</v>
      </c>
      <c r="F4434" t="s">
        <v>8365</v>
      </c>
      <c r="H4434" t="s">
        <v>8246</v>
      </c>
      <c r="I4434" t="s">
        <v>7649</v>
      </c>
      <c r="J4434" t="s">
        <v>8642</v>
      </c>
      <c r="K4434" t="s">
        <v>8685</v>
      </c>
    </row>
    <row r="4435" spans="1:12" x14ac:dyDescent="0.45">
      <c r="A4435" t="s">
        <v>4431</v>
      </c>
      <c r="B4435" t="str">
        <f t="shared" si="69"/>
        <v>X</v>
      </c>
      <c r="C4435" t="str" cm="1">
        <f t="array" ref="C4435">_xlfn.TEXTJOIN(", ", TRUE, IF(ISNUMBER(SEARCH($D$2:$D$100, $A4435)), $D$2:$D$100, ""))</f>
        <v>간지, 고추, 콜라, 치킨 무</v>
      </c>
      <c r="F4435" t="s">
        <v>8379</v>
      </c>
      <c r="H4435" t="s">
        <v>8249</v>
      </c>
      <c r="I4435" t="s">
        <v>7652</v>
      </c>
      <c r="J4435" t="s">
        <v>8646</v>
      </c>
      <c r="K4435" t="s">
        <v>8685</v>
      </c>
    </row>
    <row r="4436" spans="1:12" x14ac:dyDescent="0.45">
      <c r="A4436" t="s">
        <v>4432</v>
      </c>
      <c r="B4436" t="str">
        <f t="shared" si="69"/>
        <v>X</v>
      </c>
      <c r="C4436" t="str" cm="1">
        <f t="array" ref="C4436">_xlfn.TEXTJOIN(", ", TRUE, IF(ISNUMBER(SEARCH($D$2:$D$100, $A4436)), $D$2:$D$100, ""))</f>
        <v>간지, 콘치즈볼, 마요네즈소스</v>
      </c>
      <c r="F4436" t="s">
        <v>8367</v>
      </c>
      <c r="H4436" t="s">
        <v>8250</v>
      </c>
      <c r="I4436" t="s">
        <v>7652</v>
      </c>
      <c r="J4436" t="s">
        <v>8685</v>
      </c>
    </row>
    <row r="4437" spans="1:12" x14ac:dyDescent="0.45">
      <c r="A4437" t="s">
        <v>4433</v>
      </c>
      <c r="B4437" t="str">
        <f t="shared" si="69"/>
        <v>X</v>
      </c>
      <c r="C4437" t="str" cm="1">
        <f t="array" ref="C4437">_xlfn.TEXTJOIN(", ", TRUE, IF(ISNUMBER(SEARCH($D$2:$D$100, $A4437)), $D$2:$D$100, ""))</f>
        <v>후라이드, 양념, 치킨 무, 마요네즈소스</v>
      </c>
      <c r="F4437" t="s">
        <v>8362</v>
      </c>
      <c r="H4437" t="s">
        <v>8258</v>
      </c>
      <c r="I4437" t="s">
        <v>7649</v>
      </c>
      <c r="J4437" t="s">
        <v>8653</v>
      </c>
      <c r="K4437" t="s">
        <v>8685</v>
      </c>
    </row>
    <row r="4438" spans="1:12" x14ac:dyDescent="0.45">
      <c r="A4438" t="s">
        <v>4434</v>
      </c>
      <c r="B4438" t="str">
        <f t="shared" si="69"/>
        <v>X</v>
      </c>
      <c r="C4438" t="str" cm="1">
        <f t="array" ref="C4438">_xlfn.TEXTJOIN(", ", TRUE, IF(ISNUMBER(SEARCH($D$2:$D$100, $A4438)), $D$2:$D$100, ""))</f>
        <v>장스, 쫀득치즈볼, 생맥주, 쫀도그</v>
      </c>
      <c r="F4438" t="s">
        <v>8507</v>
      </c>
      <c r="H4438" t="s">
        <v>8242</v>
      </c>
      <c r="I4438" t="s">
        <v>7661</v>
      </c>
      <c r="J4438" t="s">
        <v>8685</v>
      </c>
    </row>
    <row r="4439" spans="1:12" x14ac:dyDescent="0.45">
      <c r="A4439" t="s">
        <v>4435</v>
      </c>
      <c r="B4439" t="str">
        <f t="shared" si="69"/>
        <v>X</v>
      </c>
      <c r="C4439" t="str" cm="1">
        <f t="array" ref="C4439">_xlfn.TEXTJOIN(", ", TRUE, IF(ISNUMBER(SEARCH($D$2:$D$100, $A4439)), $D$2:$D$100, ""))</f>
        <v>간지, 고추, 더매운고추</v>
      </c>
      <c r="F4439" t="s">
        <v>8003</v>
      </c>
      <c r="H4439" t="s">
        <v>8003</v>
      </c>
      <c r="I4439" t="s">
        <v>7652</v>
      </c>
      <c r="J4439" t="s">
        <v>8646</v>
      </c>
      <c r="K4439" t="s">
        <v>8647</v>
      </c>
    </row>
    <row r="4440" spans="1:12" x14ac:dyDescent="0.45">
      <c r="A4440" t="s">
        <v>4436</v>
      </c>
      <c r="B4440" t="str">
        <f t="shared" si="69"/>
        <v>0</v>
      </c>
      <c r="C4440" t="str" cm="1">
        <f t="array" ref="C4440">_xlfn.TEXTJOIN(", ", TRUE, IF(ISNUMBER(SEARCH($D$2:$D$100, $A4440)), $D$2:$D$100, ""))</f>
        <v>양념, 쫀득치즈볼</v>
      </c>
      <c r="F4440" t="s">
        <v>8264</v>
      </c>
      <c r="H4440" t="s">
        <v>8264</v>
      </c>
      <c r="I4440" t="s">
        <v>7650</v>
      </c>
      <c r="J4440" t="s">
        <v>8685</v>
      </c>
    </row>
    <row r="4441" spans="1:12" x14ac:dyDescent="0.45">
      <c r="A4441" t="s">
        <v>4437</v>
      </c>
      <c r="B4441" t="str">
        <f t="shared" si="69"/>
        <v>0</v>
      </c>
      <c r="C4441" t="str" cm="1">
        <f t="array" ref="C4441">_xlfn.TEXTJOIN(", ", TRUE, IF(ISNUMBER(SEARCH($D$2:$D$100, $A4441)), $D$2:$D$100, ""))</f>
        <v>양념</v>
      </c>
      <c r="F4441" t="s">
        <v>7650</v>
      </c>
      <c r="H4441" t="s">
        <v>7650</v>
      </c>
      <c r="I4441" t="s">
        <v>7650</v>
      </c>
    </row>
    <row r="4442" spans="1:12" x14ac:dyDescent="0.45">
      <c r="A4442" t="s">
        <v>4438</v>
      </c>
      <c r="B4442" t="str">
        <f t="shared" si="69"/>
        <v>X</v>
      </c>
      <c r="C4442" t="str" cm="1">
        <f t="array" ref="C4442">_xlfn.TEXTJOIN(", ", TRUE, IF(ISNUMBER(SEARCH($D$2:$D$100, $A4442)), $D$2:$D$100, ""))</f>
        <v>고추, 콜라, 생맥주</v>
      </c>
      <c r="F4442" t="s">
        <v>8360</v>
      </c>
      <c r="H4442" t="s">
        <v>8245</v>
      </c>
      <c r="I4442" t="s">
        <v>7654</v>
      </c>
      <c r="J4442" t="s">
        <v>8685</v>
      </c>
    </row>
    <row r="4443" spans="1:12" x14ac:dyDescent="0.45">
      <c r="A4443" t="s">
        <v>4439</v>
      </c>
      <c r="B4443" t="str">
        <f t="shared" si="69"/>
        <v>0</v>
      </c>
      <c r="C4443" t="str" cm="1">
        <f t="array" ref="C4443">_xlfn.TEXTJOIN(", ", TRUE, IF(ISNUMBER(SEARCH($D$2:$D$100, $A4443)), $D$2:$D$100, ""))</f>
        <v>간지, 6초, 쫀득치즈볼</v>
      </c>
      <c r="F4443" t="s">
        <v>8253</v>
      </c>
      <c r="H4443" t="s">
        <v>8253</v>
      </c>
      <c r="I4443" t="s">
        <v>7652</v>
      </c>
      <c r="J4443" t="s">
        <v>8649</v>
      </c>
      <c r="K4443" t="s">
        <v>8685</v>
      </c>
    </row>
    <row r="4444" spans="1:12" x14ac:dyDescent="0.45">
      <c r="A4444" t="s">
        <v>4440</v>
      </c>
      <c r="B4444" t="str">
        <f t="shared" si="69"/>
        <v>X</v>
      </c>
      <c r="C4444" t="str" cm="1">
        <f t="array" ref="C4444">_xlfn.TEXTJOIN(", ", TRUE, IF(ISNUMBER(SEARCH($D$2:$D$100, $A4444)), $D$2:$D$100, ""))</f>
        <v>후라이드, 간지, 고추, 쫀득치즈볼, 생맥주</v>
      </c>
      <c r="F4444" t="s">
        <v>8441</v>
      </c>
      <c r="H4444" t="s">
        <v>8277</v>
      </c>
      <c r="I4444" t="s">
        <v>7649</v>
      </c>
      <c r="J4444" t="s">
        <v>8642</v>
      </c>
      <c r="K4444" t="s">
        <v>8646</v>
      </c>
      <c r="L4444" t="s">
        <v>8685</v>
      </c>
    </row>
    <row r="4445" spans="1:12" x14ac:dyDescent="0.45">
      <c r="A4445" t="s">
        <v>4441</v>
      </c>
      <c r="B4445" t="str">
        <f t="shared" si="69"/>
        <v>X</v>
      </c>
      <c r="C4445" t="str" cm="1">
        <f t="array" ref="C4445">_xlfn.TEXTJOIN(", ", TRUE, IF(ISNUMBER(SEARCH($D$2:$D$100, $A4445)), $D$2:$D$100, ""))</f>
        <v>후라이드, 짜장</v>
      </c>
      <c r="F4445" t="s">
        <v>8036</v>
      </c>
      <c r="H4445" t="s">
        <v>8036</v>
      </c>
      <c r="I4445" t="s">
        <v>7649</v>
      </c>
      <c r="J4445" t="s">
        <v>8652</v>
      </c>
    </row>
    <row r="4446" spans="1:12" x14ac:dyDescent="0.45">
      <c r="A4446" t="s">
        <v>4442</v>
      </c>
      <c r="B4446" t="str">
        <f t="shared" si="69"/>
        <v>X</v>
      </c>
      <c r="C4446" t="str" cm="1">
        <f t="array" ref="C4446">_xlfn.TEXTJOIN(", ", TRUE, IF(ISNUMBER(SEARCH($D$2:$D$100, $A4446)), $D$2:$D$100, ""))</f>
        <v>고추, 콜라, 생맥주</v>
      </c>
      <c r="F4446" t="s">
        <v>8360</v>
      </c>
      <c r="H4446" t="s">
        <v>8245</v>
      </c>
      <c r="I4446" t="s">
        <v>7654</v>
      </c>
      <c r="J4446" t="s">
        <v>8685</v>
      </c>
    </row>
    <row r="4447" spans="1:12" x14ac:dyDescent="0.45">
      <c r="A4447" t="s">
        <v>4443</v>
      </c>
      <c r="B4447" t="str">
        <f t="shared" si="69"/>
        <v>X</v>
      </c>
      <c r="C4447" t="str" cm="1">
        <f t="array" ref="C4447">_xlfn.TEXTJOIN(", ", TRUE, IF(ISNUMBER(SEARCH($D$2:$D$100, $A4447)), $D$2:$D$100, ""))</f>
        <v>후라이드, 양념, 간지, 콜라</v>
      </c>
      <c r="F4447" t="s">
        <v>8278</v>
      </c>
      <c r="H4447" t="s">
        <v>8278</v>
      </c>
      <c r="I4447" t="s">
        <v>7649</v>
      </c>
      <c r="J4447" t="s">
        <v>8653</v>
      </c>
      <c r="K4447" t="s">
        <v>8642</v>
      </c>
      <c r="L4447" t="s">
        <v>8685</v>
      </c>
    </row>
    <row r="4448" spans="1:12" x14ac:dyDescent="0.45">
      <c r="A4448" t="s">
        <v>4444</v>
      </c>
      <c r="B4448" t="str">
        <f t="shared" si="69"/>
        <v>0</v>
      </c>
      <c r="C4448" t="str" cm="1">
        <f t="array" ref="C4448">_xlfn.TEXTJOIN(", ", TRUE, IF(ISNUMBER(SEARCH($D$2:$D$100, $A4448)), $D$2:$D$100, ""))</f>
        <v>후라이드, 생맥주</v>
      </c>
      <c r="F4448" t="s">
        <v>8261</v>
      </c>
      <c r="H4448" t="s">
        <v>8261</v>
      </c>
      <c r="I4448" t="s">
        <v>7649</v>
      </c>
      <c r="J4448" t="s">
        <v>8685</v>
      </c>
    </row>
    <row r="4449" spans="1:13" x14ac:dyDescent="0.45">
      <c r="A4449" t="s">
        <v>4445</v>
      </c>
      <c r="B4449" t="str">
        <f t="shared" si="69"/>
        <v>0</v>
      </c>
      <c r="C4449" t="str" cm="1">
        <f t="array" ref="C4449">_xlfn.TEXTJOIN(", ", TRUE, IF(ISNUMBER(SEARCH($D$2:$D$100, $A4449)), $D$2:$D$100, ""))</f>
        <v>후라이드, 양념, 간지</v>
      </c>
      <c r="F4449" t="s">
        <v>8006</v>
      </c>
      <c r="H4449" t="s">
        <v>8006</v>
      </c>
      <c r="I4449" t="s">
        <v>7649</v>
      </c>
      <c r="J4449" t="s">
        <v>8653</v>
      </c>
      <c r="K4449" t="s">
        <v>8642</v>
      </c>
    </row>
    <row r="4450" spans="1:13" x14ac:dyDescent="0.45">
      <c r="A4450" t="s">
        <v>4446</v>
      </c>
      <c r="B4450" t="str">
        <f t="shared" si="69"/>
        <v>X</v>
      </c>
      <c r="C4450" t="str" cm="1">
        <f t="array" ref="C4450">_xlfn.TEXTJOIN(", ", TRUE, IF(ISNUMBER(SEARCH($D$2:$D$100, $A4450)), $D$2:$D$100, ""))</f>
        <v>후라이드, 간지, 장스, 반마리＋반마리</v>
      </c>
      <c r="F4450" t="s">
        <v>8206</v>
      </c>
      <c r="H4450" t="s">
        <v>8206</v>
      </c>
      <c r="I4450" t="s">
        <v>7649</v>
      </c>
      <c r="J4450" t="s">
        <v>8642</v>
      </c>
      <c r="K4450" t="s">
        <v>8650</v>
      </c>
      <c r="L4450" t="s">
        <v>8644</v>
      </c>
    </row>
    <row r="4451" spans="1:13" x14ac:dyDescent="0.45">
      <c r="A4451" t="s">
        <v>4447</v>
      </c>
      <c r="B4451" t="str">
        <f t="shared" si="69"/>
        <v>X</v>
      </c>
      <c r="C4451" t="str" cm="1">
        <f t="array" ref="C4451">_xlfn.TEXTJOIN(", ", TRUE, IF(ISNUMBER(SEARCH($D$2:$D$100, $A4451)), $D$2:$D$100, ""))</f>
        <v>간지, 고추, 더매운고추, 콜라, 반마리＋반마리</v>
      </c>
      <c r="F4451" t="s">
        <v>8303</v>
      </c>
      <c r="H4451" t="s">
        <v>8303</v>
      </c>
      <c r="I4451" t="s">
        <v>7652</v>
      </c>
      <c r="J4451" t="s">
        <v>8646</v>
      </c>
      <c r="K4451" t="s">
        <v>8647</v>
      </c>
      <c r="L4451" t="s">
        <v>8685</v>
      </c>
      <c r="M4451" t="s">
        <v>8644</v>
      </c>
    </row>
    <row r="4452" spans="1:13" x14ac:dyDescent="0.45">
      <c r="A4452" t="s">
        <v>4448</v>
      </c>
      <c r="B4452" t="str">
        <f t="shared" si="69"/>
        <v>X</v>
      </c>
      <c r="C4452" t="str" cm="1">
        <f t="array" ref="C4452">_xlfn.TEXTJOIN(", ", TRUE, IF(ISNUMBER(SEARCH($D$2:$D$100, $A4452)), $D$2:$D$100, ""))</f>
        <v>고추, 생맥주</v>
      </c>
      <c r="F4452" t="s">
        <v>8245</v>
      </c>
      <c r="H4452" t="s">
        <v>8245</v>
      </c>
      <c r="I4452" t="s">
        <v>7654</v>
      </c>
      <c r="J4452" t="s">
        <v>8685</v>
      </c>
    </row>
    <row r="4453" spans="1:13" x14ac:dyDescent="0.45">
      <c r="A4453" t="s">
        <v>4449</v>
      </c>
      <c r="B4453" t="str">
        <f t="shared" si="69"/>
        <v>X</v>
      </c>
      <c r="C4453" t="str" cm="1">
        <f t="array" ref="C4453">_xlfn.TEXTJOIN(", ", TRUE, IF(ISNUMBER(SEARCH($D$2:$D$100, $A4453)), $D$2:$D$100, ""))</f>
        <v>간지, 고추, 더매운고추, 치킨 무</v>
      </c>
      <c r="F4453" t="s">
        <v>8272</v>
      </c>
      <c r="H4453" t="s">
        <v>8272</v>
      </c>
      <c r="I4453" t="s">
        <v>7652</v>
      </c>
      <c r="J4453" t="s">
        <v>8646</v>
      </c>
      <c r="K4453" t="s">
        <v>8647</v>
      </c>
      <c r="L4453" t="s">
        <v>8685</v>
      </c>
    </row>
    <row r="4454" spans="1:13" x14ac:dyDescent="0.45">
      <c r="A4454" t="s">
        <v>4450</v>
      </c>
      <c r="B4454" t="str">
        <f t="shared" si="69"/>
        <v>0</v>
      </c>
      <c r="C4454" t="str" cm="1">
        <f t="array" ref="C4454">_xlfn.TEXTJOIN(", ", TRUE, IF(ISNUMBER(SEARCH($D$2:$D$100, $A4454)), $D$2:$D$100, ""))</f>
        <v>간지, 치킨 무</v>
      </c>
      <c r="F4454" t="s">
        <v>8250</v>
      </c>
      <c r="H4454" t="s">
        <v>8250</v>
      </c>
      <c r="I4454" t="s">
        <v>7652</v>
      </c>
      <c r="J4454" t="s">
        <v>8685</v>
      </c>
    </row>
    <row r="4455" spans="1:13" x14ac:dyDescent="0.45">
      <c r="A4455" t="s">
        <v>4451</v>
      </c>
      <c r="B4455" t="str">
        <f t="shared" si="69"/>
        <v>X</v>
      </c>
      <c r="C4455" t="str" cm="1">
        <f t="array" ref="C4455">_xlfn.TEXTJOIN(", ", TRUE, IF(ISNUMBER(SEARCH($D$2:$D$100, $A4455)), $D$2:$D$100, ""))</f>
        <v>간지, 짜파, 쫀득치즈볼</v>
      </c>
      <c r="F4455" t="s">
        <v>8391</v>
      </c>
      <c r="H4455" t="s">
        <v>8391</v>
      </c>
      <c r="I4455" t="s">
        <v>7652</v>
      </c>
      <c r="J4455" t="s">
        <v>8652</v>
      </c>
      <c r="K4455" t="s">
        <v>8685</v>
      </c>
    </row>
    <row r="4456" spans="1:13" x14ac:dyDescent="0.45">
      <c r="A4456" t="s">
        <v>4452</v>
      </c>
      <c r="B4456" t="str">
        <f t="shared" si="69"/>
        <v>X</v>
      </c>
      <c r="C4456" t="str" cm="1">
        <f t="array" ref="C4456">_xlfn.TEXTJOIN(", ", TRUE, IF(ISNUMBER(SEARCH($D$2:$D$100, $A4456)), $D$2:$D$100, ""))</f>
        <v>간지, 쫀득치즈볼, 생맥주</v>
      </c>
      <c r="F4456" t="s">
        <v>8367</v>
      </c>
      <c r="H4456" t="s">
        <v>8250</v>
      </c>
      <c r="I4456" t="s">
        <v>7652</v>
      </c>
      <c r="J4456" t="s">
        <v>8685</v>
      </c>
    </row>
    <row r="4457" spans="1:13" x14ac:dyDescent="0.45">
      <c r="A4457" t="s">
        <v>4453</v>
      </c>
      <c r="B4457" t="str">
        <f t="shared" si="69"/>
        <v>X</v>
      </c>
      <c r="C4457" t="str" cm="1">
        <f t="array" ref="C4457">_xlfn.TEXTJOIN(", ", TRUE, IF(ISNUMBER(SEARCH($D$2:$D$100, $A4457)), $D$2:$D$100, ""))</f>
        <v>고추</v>
      </c>
      <c r="F4457" t="s">
        <v>7654</v>
      </c>
      <c r="H4457" t="s">
        <v>7654</v>
      </c>
      <c r="I4457" t="s">
        <v>7654</v>
      </c>
    </row>
    <row r="4458" spans="1:13" x14ac:dyDescent="0.45">
      <c r="A4458" t="s">
        <v>4454</v>
      </c>
      <c r="B4458" t="str">
        <f t="shared" si="69"/>
        <v>0</v>
      </c>
      <c r="C4458" t="str" cm="1">
        <f t="array" ref="C4458">_xlfn.TEXTJOIN(", ", TRUE, IF(ISNUMBER(SEARCH($D$2:$D$100, $A4458)), $D$2:$D$100, ""))</f>
        <v>간지, 고추, 빠삭</v>
      </c>
      <c r="F4458" t="s">
        <v>8045</v>
      </c>
      <c r="H4458" t="s">
        <v>8045</v>
      </c>
      <c r="I4458" t="s">
        <v>7652</v>
      </c>
      <c r="J4458" t="s">
        <v>8646</v>
      </c>
      <c r="K4458" t="s">
        <v>8688</v>
      </c>
    </row>
    <row r="4459" spans="1:13" x14ac:dyDescent="0.45">
      <c r="A4459" t="s">
        <v>4455</v>
      </c>
      <c r="B4459" t="str">
        <f t="shared" si="69"/>
        <v>X</v>
      </c>
      <c r="C4459" t="str" cm="1">
        <f t="array" ref="C4459">_xlfn.TEXTJOIN(", ", TRUE, IF(ISNUMBER(SEARCH($D$2:$D$100, $A4459)), $D$2:$D$100, ""))</f>
        <v>고추, 생맥주</v>
      </c>
      <c r="F4459" t="s">
        <v>8245</v>
      </c>
      <c r="H4459" t="s">
        <v>8245</v>
      </c>
      <c r="I4459" t="s">
        <v>7654</v>
      </c>
      <c r="J4459" t="s">
        <v>8685</v>
      </c>
    </row>
    <row r="4460" spans="1:13" x14ac:dyDescent="0.45">
      <c r="A4460" t="s">
        <v>4456</v>
      </c>
      <c r="B4460" t="str">
        <f t="shared" si="69"/>
        <v>X</v>
      </c>
      <c r="C4460" t="str" cm="1">
        <f t="array" ref="C4460">_xlfn.TEXTJOIN(", ", TRUE, IF(ISNUMBER(SEARCH($D$2:$D$100, $A4460)), $D$2:$D$100, ""))</f>
        <v>후라이드, 양념, 장스, 콜라, 마요네즈소스, 쫀도그</v>
      </c>
      <c r="F4460" t="s">
        <v>8552</v>
      </c>
      <c r="H4460" t="s">
        <v>8308</v>
      </c>
      <c r="I4460" t="s">
        <v>7649</v>
      </c>
      <c r="J4460" t="s">
        <v>8653</v>
      </c>
      <c r="K4460" t="s">
        <v>8650</v>
      </c>
      <c r="L4460" t="s">
        <v>8685</v>
      </c>
    </row>
    <row r="4461" spans="1:13" x14ac:dyDescent="0.45">
      <c r="A4461" t="s">
        <v>4457</v>
      </c>
      <c r="B4461" t="str">
        <f t="shared" si="69"/>
        <v>X</v>
      </c>
      <c r="C4461" t="str" cm="1">
        <f t="array" ref="C4461">_xlfn.TEXTJOIN(", ", TRUE, IF(ISNUMBER(SEARCH($D$2:$D$100, $A4461)), $D$2:$D$100, ""))</f>
        <v>고추, 똥집튀김, 쫀득치즈볼</v>
      </c>
      <c r="F4461" t="s">
        <v>8360</v>
      </c>
      <c r="H4461" t="s">
        <v>8245</v>
      </c>
      <c r="I4461" t="s">
        <v>7654</v>
      </c>
      <c r="J4461" t="s">
        <v>8685</v>
      </c>
    </row>
    <row r="4462" spans="1:13" x14ac:dyDescent="0.45">
      <c r="A4462" t="s">
        <v>4458</v>
      </c>
      <c r="B4462" t="str">
        <f t="shared" si="69"/>
        <v>0</v>
      </c>
      <c r="C4462" t="str" cm="1">
        <f t="array" ref="C4462">_xlfn.TEXTJOIN(", ", TRUE, IF(ISNUMBER(SEARCH($D$2:$D$100, $A4462)), $D$2:$D$100, ""))</f>
        <v>양념, 고추, 콜라</v>
      </c>
      <c r="F4462" t="s">
        <v>8279</v>
      </c>
      <c r="H4462" t="s">
        <v>8279</v>
      </c>
      <c r="I4462" t="s">
        <v>7650</v>
      </c>
      <c r="J4462" t="s">
        <v>8646</v>
      </c>
      <c r="K4462" t="s">
        <v>8685</v>
      </c>
    </row>
    <row r="4463" spans="1:13" x14ac:dyDescent="0.45">
      <c r="A4463" t="s">
        <v>4459</v>
      </c>
      <c r="B4463" t="str">
        <f t="shared" si="69"/>
        <v>X</v>
      </c>
      <c r="C4463" t="str" cm="1">
        <f t="array" ref="C4463">_xlfn.TEXTJOIN(", ", TRUE, IF(ISNUMBER(SEARCH($D$2:$D$100, $A4463)), $D$2:$D$100, ""))</f>
        <v>후라이드, 고추, 똥집튀김, 생맥주</v>
      </c>
      <c r="F4463" t="s">
        <v>8359</v>
      </c>
      <c r="H4463" t="s">
        <v>8248</v>
      </c>
      <c r="I4463" t="s">
        <v>7649</v>
      </c>
      <c r="J4463" t="s">
        <v>8646</v>
      </c>
      <c r="K4463" t="s">
        <v>8685</v>
      </c>
    </row>
    <row r="4464" spans="1:13" x14ac:dyDescent="0.45">
      <c r="A4464" t="s">
        <v>4460</v>
      </c>
      <c r="B4464" t="str">
        <f t="shared" si="69"/>
        <v>X</v>
      </c>
      <c r="C4464" t="str" cm="1">
        <f t="array" ref="C4464">_xlfn.TEXTJOIN(", ", TRUE, IF(ISNUMBER(SEARCH($D$2:$D$100, $A4464)), $D$2:$D$100, ""))</f>
        <v>고추, 쫀득치즈볼, 웨지감자</v>
      </c>
      <c r="F4464" t="s">
        <v>8360</v>
      </c>
      <c r="H4464" t="s">
        <v>8245</v>
      </c>
      <c r="I4464" t="s">
        <v>7654</v>
      </c>
      <c r="J4464" t="s">
        <v>8685</v>
      </c>
    </row>
    <row r="4465" spans="1:12" x14ac:dyDescent="0.45">
      <c r="A4465" t="s">
        <v>4461</v>
      </c>
      <c r="B4465" t="str">
        <f t="shared" si="69"/>
        <v>0</v>
      </c>
      <c r="C4465" t="str" cm="1">
        <f t="array" ref="C4465">_xlfn.TEXTJOIN(", ", TRUE, IF(ISNUMBER(SEARCH($D$2:$D$100, $A4465)), $D$2:$D$100, ""))</f>
        <v>고추, 더매운고추, 똥집튀김</v>
      </c>
      <c r="F4465" t="s">
        <v>8262</v>
      </c>
      <c r="H4465" t="s">
        <v>8262</v>
      </c>
      <c r="I4465" t="s">
        <v>7654</v>
      </c>
      <c r="J4465" t="s">
        <v>8647</v>
      </c>
      <c r="K4465" t="s">
        <v>8685</v>
      </c>
    </row>
    <row r="4466" spans="1:12" x14ac:dyDescent="0.45">
      <c r="A4466" t="s">
        <v>4462</v>
      </c>
      <c r="B4466" t="str">
        <f t="shared" si="69"/>
        <v>X</v>
      </c>
      <c r="C4466" t="str" cm="1">
        <f t="array" ref="C4466">_xlfn.TEXTJOIN(", ", TRUE, IF(ISNUMBER(SEARCH($D$2:$D$100, $A4466)), $D$2:$D$100, ""))</f>
        <v>간지, 쫀득치즈볼, 콜라</v>
      </c>
      <c r="F4466" t="s">
        <v>8367</v>
      </c>
      <c r="H4466" t="s">
        <v>8250</v>
      </c>
      <c r="I4466" t="s">
        <v>7652</v>
      </c>
      <c r="J4466" t="s">
        <v>8685</v>
      </c>
    </row>
    <row r="4467" spans="1:12" x14ac:dyDescent="0.45">
      <c r="A4467" t="s">
        <v>4463</v>
      </c>
      <c r="B4467" t="str">
        <f t="shared" si="69"/>
        <v>X</v>
      </c>
      <c r="C4467" t="str" cm="1">
        <f t="array" ref="C4467">_xlfn.TEXTJOIN(", ", TRUE, IF(ISNUMBER(SEARCH($D$2:$D$100, $A4467)), $D$2:$D$100, ""))</f>
        <v>양념</v>
      </c>
      <c r="F4467" t="s">
        <v>7650</v>
      </c>
      <c r="H4467" t="s">
        <v>7650</v>
      </c>
      <c r="I4467" t="s">
        <v>7650</v>
      </c>
    </row>
    <row r="4468" spans="1:12" x14ac:dyDescent="0.45">
      <c r="A4468" t="s">
        <v>4464</v>
      </c>
      <c r="B4468" t="str">
        <f t="shared" si="69"/>
        <v>X</v>
      </c>
      <c r="C4468" t="str" cm="1">
        <f t="array" ref="C4468">_xlfn.TEXTJOIN(", ", TRUE, IF(ISNUMBER(SEARCH($D$2:$D$100, $A4468)), $D$2:$D$100, ""))</f>
        <v>후라이드, 고추, 장스</v>
      </c>
      <c r="F4468" t="s">
        <v>8104</v>
      </c>
      <c r="H4468" t="s">
        <v>8104</v>
      </c>
      <c r="I4468" t="s">
        <v>7649</v>
      </c>
      <c r="J4468" t="s">
        <v>8646</v>
      </c>
      <c r="K4468" t="s">
        <v>8650</v>
      </c>
    </row>
    <row r="4469" spans="1:12" x14ac:dyDescent="0.45">
      <c r="A4469" t="s">
        <v>4465</v>
      </c>
      <c r="B4469" t="str">
        <f t="shared" si="69"/>
        <v>0</v>
      </c>
      <c r="C4469" t="str" cm="1">
        <f t="array" ref="C4469">_xlfn.TEXTJOIN(", ", TRUE, IF(ISNUMBER(SEARCH($D$2:$D$100, $A4469)), $D$2:$D$100, ""))</f>
        <v>양념, 고추, 콜라</v>
      </c>
      <c r="F4469" t="s">
        <v>8279</v>
      </c>
      <c r="H4469" t="s">
        <v>8279</v>
      </c>
      <c r="I4469" t="s">
        <v>7650</v>
      </c>
      <c r="J4469" t="s">
        <v>8646</v>
      </c>
      <c r="K4469" t="s">
        <v>8685</v>
      </c>
    </row>
    <row r="4470" spans="1:12" x14ac:dyDescent="0.45">
      <c r="A4470" t="s">
        <v>4466</v>
      </c>
      <c r="B4470" t="str">
        <f t="shared" si="69"/>
        <v>0</v>
      </c>
      <c r="C4470" t="str" cm="1">
        <f t="array" ref="C4470">_xlfn.TEXTJOIN(", ", TRUE, IF(ISNUMBER(SEARCH($D$2:$D$100, $A4470)), $D$2:$D$100, ""))</f>
        <v>양념, 간지, 쫀득치즈볼</v>
      </c>
      <c r="F4470" t="s">
        <v>8273</v>
      </c>
      <c r="H4470" t="s">
        <v>8273</v>
      </c>
      <c r="I4470" t="s">
        <v>7650</v>
      </c>
      <c r="J4470" t="s">
        <v>8642</v>
      </c>
      <c r="K4470" t="s">
        <v>8685</v>
      </c>
    </row>
    <row r="4471" spans="1:12" x14ac:dyDescent="0.45">
      <c r="A4471" t="s">
        <v>4467</v>
      </c>
      <c r="B4471" t="str">
        <f t="shared" si="69"/>
        <v>X</v>
      </c>
      <c r="C4471" t="str" cm="1">
        <f t="array" ref="C4471">_xlfn.TEXTJOIN(", ", TRUE, IF(ISNUMBER(SEARCH($D$2:$D$100, $A4471)), $D$2:$D$100, ""))</f>
        <v>후라이드, 양념, 쫀득치즈볼, 콜라</v>
      </c>
      <c r="F4471" t="s">
        <v>8362</v>
      </c>
      <c r="H4471" t="s">
        <v>8258</v>
      </c>
      <c r="I4471" t="s">
        <v>7649</v>
      </c>
      <c r="J4471" t="s">
        <v>8653</v>
      </c>
      <c r="K4471" t="s">
        <v>8685</v>
      </c>
    </row>
    <row r="4472" spans="1:12" x14ac:dyDescent="0.45">
      <c r="A4472" t="s">
        <v>4468</v>
      </c>
      <c r="B4472" t="str">
        <f t="shared" si="69"/>
        <v>X</v>
      </c>
      <c r="C4472" t="str" cm="1">
        <f t="array" ref="C4472">_xlfn.TEXTJOIN(", ", TRUE, IF(ISNUMBER(SEARCH($D$2:$D$100, $A4472)), $D$2:$D$100, ""))</f>
        <v>후라이드, 6초, 웨지감자</v>
      </c>
      <c r="F4472" t="s">
        <v>8283</v>
      </c>
      <c r="H4472" t="s">
        <v>8283</v>
      </c>
      <c r="I4472" t="s">
        <v>7649</v>
      </c>
      <c r="J4472" t="s">
        <v>8649</v>
      </c>
      <c r="K4472" t="s">
        <v>8685</v>
      </c>
    </row>
    <row r="4473" spans="1:12" x14ac:dyDescent="0.45">
      <c r="A4473" t="s">
        <v>4469</v>
      </c>
      <c r="B4473" t="str">
        <f t="shared" si="69"/>
        <v>X</v>
      </c>
      <c r="C4473" t="str" cm="1">
        <f t="array" ref="C4473">_xlfn.TEXTJOIN(", ", TRUE, IF(ISNUMBER(SEARCH($D$2:$D$100, $A4473)), $D$2:$D$100, ""))</f>
        <v>6초, 치킨 무</v>
      </c>
      <c r="F4473" t="s">
        <v>8254</v>
      </c>
      <c r="H4473" t="s">
        <v>8254</v>
      </c>
      <c r="I4473" t="s">
        <v>7662</v>
      </c>
      <c r="J4473" t="s">
        <v>8685</v>
      </c>
    </row>
    <row r="4474" spans="1:12" x14ac:dyDescent="0.45">
      <c r="A4474" t="s">
        <v>4470</v>
      </c>
      <c r="B4474" t="str">
        <f t="shared" si="69"/>
        <v>X</v>
      </c>
      <c r="C4474" t="str" cm="1">
        <f t="array" ref="C4474">_xlfn.TEXTJOIN(", ", TRUE, IF(ISNUMBER(SEARCH($D$2:$D$100, $A4474)), $D$2:$D$100, ""))</f>
        <v>후라이드, 양념, 간지, 치킨 무</v>
      </c>
      <c r="F4474" t="s">
        <v>8278</v>
      </c>
      <c r="H4474" t="s">
        <v>8278</v>
      </c>
      <c r="I4474" t="s">
        <v>7649</v>
      </c>
      <c r="J4474" t="s">
        <v>8653</v>
      </c>
      <c r="K4474" t="s">
        <v>8642</v>
      </c>
      <c r="L4474" t="s">
        <v>8685</v>
      </c>
    </row>
    <row r="4475" spans="1:12" x14ac:dyDescent="0.45">
      <c r="A4475" t="s">
        <v>4471</v>
      </c>
      <c r="B4475" t="str">
        <f t="shared" si="69"/>
        <v>X</v>
      </c>
      <c r="C4475" t="str" cm="1">
        <f t="array" ref="C4475">_xlfn.TEXTJOIN(", ", TRUE, IF(ISNUMBER(SEARCH($D$2:$D$100, $A4475)), $D$2:$D$100, ""))</f>
        <v>간지, 쫀득치즈볼, 콜라</v>
      </c>
      <c r="F4475" t="s">
        <v>8367</v>
      </c>
      <c r="H4475" t="s">
        <v>8250</v>
      </c>
      <c r="I4475" t="s">
        <v>7652</v>
      </c>
      <c r="J4475" t="s">
        <v>8685</v>
      </c>
    </row>
    <row r="4476" spans="1:12" x14ac:dyDescent="0.45">
      <c r="A4476" t="s">
        <v>4472</v>
      </c>
      <c r="B4476" t="str">
        <f t="shared" si="69"/>
        <v>X</v>
      </c>
      <c r="C4476" t="str" cm="1">
        <f t="array" ref="C4476">_xlfn.TEXTJOIN(", ", TRUE, IF(ISNUMBER(SEARCH($D$2:$D$100, $A4476)), $D$2:$D$100, ""))</f>
        <v>간지, 고추, 생맥주</v>
      </c>
      <c r="F4476" t="s">
        <v>8249</v>
      </c>
      <c r="H4476" t="s">
        <v>8249</v>
      </c>
      <c r="I4476" t="s">
        <v>7652</v>
      </c>
      <c r="J4476" t="s">
        <v>8646</v>
      </c>
      <c r="K4476" t="s">
        <v>8685</v>
      </c>
    </row>
    <row r="4477" spans="1:12" x14ac:dyDescent="0.45">
      <c r="A4477" t="s">
        <v>4473</v>
      </c>
      <c r="B4477" t="str">
        <f t="shared" si="69"/>
        <v>X</v>
      </c>
      <c r="C4477" t="str" cm="1">
        <f t="array" ref="C4477">_xlfn.TEXTJOIN(", ", TRUE, IF(ISNUMBER(SEARCH($D$2:$D$100, $A4477)), $D$2:$D$100, ""))</f>
        <v>고추, 쫀득치즈볼, 콜라</v>
      </c>
      <c r="F4477" t="s">
        <v>8360</v>
      </c>
      <c r="H4477" t="s">
        <v>8245</v>
      </c>
      <c r="I4477" t="s">
        <v>7654</v>
      </c>
      <c r="J4477" t="s">
        <v>8685</v>
      </c>
    </row>
    <row r="4478" spans="1:12" x14ac:dyDescent="0.45">
      <c r="A4478" t="s">
        <v>4474</v>
      </c>
      <c r="B4478" t="str">
        <f t="shared" si="69"/>
        <v>X</v>
      </c>
      <c r="C4478" t="str" cm="1">
        <f t="array" ref="C4478">_xlfn.TEXTJOIN(", ", TRUE, IF(ISNUMBER(SEARCH($D$2:$D$100, $A4478)), $D$2:$D$100, ""))</f>
        <v>간지, 6초, 생맥주</v>
      </c>
      <c r="F4478" t="s">
        <v>8253</v>
      </c>
      <c r="H4478" t="s">
        <v>8253</v>
      </c>
      <c r="I4478" t="s">
        <v>7652</v>
      </c>
      <c r="J4478" t="s">
        <v>8649</v>
      </c>
      <c r="K4478" t="s">
        <v>8685</v>
      </c>
    </row>
    <row r="4479" spans="1:12" x14ac:dyDescent="0.45">
      <c r="A4479" t="s">
        <v>4475</v>
      </c>
      <c r="B4479" t="str">
        <f t="shared" si="69"/>
        <v>X</v>
      </c>
      <c r="C4479" t="str" cm="1">
        <f t="array" ref="C4479">_xlfn.TEXTJOIN(", ", TRUE, IF(ISNUMBER(SEARCH($D$2:$D$100, $A4479)), $D$2:$D$100, ""))</f>
        <v>간지, 고추, 콜라</v>
      </c>
      <c r="F4479" t="s">
        <v>8249</v>
      </c>
      <c r="H4479" t="s">
        <v>8249</v>
      </c>
      <c r="I4479" t="s">
        <v>7652</v>
      </c>
      <c r="J4479" t="s">
        <v>8646</v>
      </c>
      <c r="K4479" t="s">
        <v>8685</v>
      </c>
    </row>
    <row r="4480" spans="1:12" x14ac:dyDescent="0.45">
      <c r="A4480" t="s">
        <v>4476</v>
      </c>
      <c r="B4480" t="str">
        <f t="shared" si="69"/>
        <v>0</v>
      </c>
      <c r="C4480" t="str" cm="1">
        <f t="array" ref="C4480">_xlfn.TEXTJOIN(", ", TRUE, IF(ISNUMBER(SEARCH($D$2:$D$100, $A4480)), $D$2:$D$100, ""))</f>
        <v>간지, 고추</v>
      </c>
      <c r="F4480" t="s">
        <v>7982</v>
      </c>
      <c r="H4480" t="s">
        <v>7982</v>
      </c>
      <c r="I4480" t="s">
        <v>7652</v>
      </c>
      <c r="J4480" t="s">
        <v>8646</v>
      </c>
    </row>
    <row r="4481" spans="1:13" x14ac:dyDescent="0.45">
      <c r="A4481" t="s">
        <v>4477</v>
      </c>
      <c r="B4481" t="str">
        <f t="shared" si="69"/>
        <v>X</v>
      </c>
      <c r="C4481" t="str" cm="1">
        <f t="array" ref="C4481">_xlfn.TEXTJOIN(", ", TRUE, IF(ISNUMBER(SEARCH($D$2:$D$100, $A4481)), $D$2:$D$100, ""))</f>
        <v>간지, 고추, 콜라</v>
      </c>
      <c r="F4481" t="s">
        <v>8249</v>
      </c>
      <c r="H4481" t="s">
        <v>8249</v>
      </c>
      <c r="I4481" t="s">
        <v>7652</v>
      </c>
      <c r="J4481" t="s">
        <v>8646</v>
      </c>
      <c r="K4481" t="s">
        <v>8685</v>
      </c>
    </row>
    <row r="4482" spans="1:13" x14ac:dyDescent="0.45">
      <c r="A4482" t="s">
        <v>4478</v>
      </c>
      <c r="B4482" t="str">
        <f t="shared" si="69"/>
        <v>X</v>
      </c>
      <c r="C4482" t="str" cm="1">
        <f t="array" ref="C4482">_xlfn.TEXTJOIN(", ", TRUE, IF(ISNUMBER(SEARCH($D$2:$D$100, $A4482)), $D$2:$D$100, ""))</f>
        <v>후라이드, 고추, 더매운고추, 생맥주</v>
      </c>
      <c r="F4482" t="s">
        <v>8276</v>
      </c>
      <c r="H4482" t="s">
        <v>8276</v>
      </c>
      <c r="I4482" t="s">
        <v>7649</v>
      </c>
      <c r="J4482" t="s">
        <v>8646</v>
      </c>
      <c r="K4482" t="s">
        <v>8647</v>
      </c>
      <c r="L4482" t="s">
        <v>8685</v>
      </c>
    </row>
    <row r="4483" spans="1:13" x14ac:dyDescent="0.45">
      <c r="A4483" t="s">
        <v>4479</v>
      </c>
      <c r="B4483" t="str">
        <f t="shared" ref="B4483:B4546" si="70">IF(ISNUMBER(SEARCH("순살", $A4483)), "0", "X")</f>
        <v>0</v>
      </c>
      <c r="C4483" t="str" cm="1">
        <f t="array" ref="C4483">_xlfn.TEXTJOIN(", ", TRUE, IF(ISNUMBER(SEARCH($D$2:$D$100, $A4483)), $D$2:$D$100, ""))</f>
        <v>후라이드, 고추</v>
      </c>
      <c r="F4483" t="s">
        <v>7987</v>
      </c>
      <c r="H4483" t="s">
        <v>7987</v>
      </c>
      <c r="I4483" t="s">
        <v>7649</v>
      </c>
      <c r="J4483" t="s">
        <v>8646</v>
      </c>
    </row>
    <row r="4484" spans="1:13" x14ac:dyDescent="0.45">
      <c r="A4484" t="s">
        <v>4480</v>
      </c>
      <c r="B4484" t="str">
        <f t="shared" si="70"/>
        <v>X</v>
      </c>
      <c r="C4484" t="str" cm="1">
        <f t="array" ref="C4484">_xlfn.TEXTJOIN(", ", TRUE, IF(ISNUMBER(SEARCH($D$2:$D$100, $A4484)), $D$2:$D$100, ""))</f>
        <v>간지, 콜라, 치킨 무</v>
      </c>
      <c r="F4484" t="s">
        <v>8367</v>
      </c>
      <c r="H4484" t="s">
        <v>8250</v>
      </c>
      <c r="I4484" t="s">
        <v>7652</v>
      </c>
      <c r="J4484" t="s">
        <v>8685</v>
      </c>
    </row>
    <row r="4485" spans="1:13" x14ac:dyDescent="0.45">
      <c r="A4485" t="s">
        <v>4481</v>
      </c>
      <c r="B4485" t="str">
        <f t="shared" si="70"/>
        <v>0</v>
      </c>
      <c r="C4485" t="str" cm="1">
        <f t="array" ref="C4485">_xlfn.TEXTJOIN(", ", TRUE, IF(ISNUMBER(SEARCH($D$2:$D$100, $A4485)), $D$2:$D$100, ""))</f>
        <v>간지, 장스, 콜라</v>
      </c>
      <c r="F4485" t="s">
        <v>8244</v>
      </c>
      <c r="H4485" t="s">
        <v>8244</v>
      </c>
      <c r="I4485" t="s">
        <v>7652</v>
      </c>
      <c r="J4485" t="s">
        <v>8650</v>
      </c>
      <c r="K4485" t="s">
        <v>8685</v>
      </c>
    </row>
    <row r="4486" spans="1:13" x14ac:dyDescent="0.45">
      <c r="A4486" t="s">
        <v>4482</v>
      </c>
      <c r="B4486" t="str">
        <f t="shared" si="70"/>
        <v>0</v>
      </c>
      <c r="C4486" t="str" cm="1">
        <f t="array" ref="C4486">_xlfn.TEXTJOIN(", ", TRUE, IF(ISNUMBER(SEARCH($D$2:$D$100, $A4486)), $D$2:$D$100, ""))</f>
        <v>간지, 고추</v>
      </c>
      <c r="F4486" t="s">
        <v>7982</v>
      </c>
      <c r="H4486" t="s">
        <v>7982</v>
      </c>
      <c r="I4486" t="s">
        <v>7652</v>
      </c>
      <c r="J4486" t="s">
        <v>8646</v>
      </c>
    </row>
    <row r="4487" spans="1:13" x14ac:dyDescent="0.45">
      <c r="A4487" t="s">
        <v>4483</v>
      </c>
      <c r="B4487" t="str">
        <f t="shared" si="70"/>
        <v>X</v>
      </c>
      <c r="C4487" t="str" cm="1">
        <f t="array" ref="C4487">_xlfn.TEXTJOIN(", ", TRUE, IF(ISNUMBER(SEARCH($D$2:$D$100, $A4487)), $D$2:$D$100, ""))</f>
        <v>간지, 고추, 더매운고추, 쫀득치즈볼</v>
      </c>
      <c r="F4487" t="s">
        <v>8272</v>
      </c>
      <c r="H4487" t="s">
        <v>8272</v>
      </c>
      <c r="I4487" t="s">
        <v>7652</v>
      </c>
      <c r="J4487" t="s">
        <v>8646</v>
      </c>
      <c r="K4487" t="s">
        <v>8647</v>
      </c>
      <c r="L4487" t="s">
        <v>8685</v>
      </c>
    </row>
    <row r="4488" spans="1:13" x14ac:dyDescent="0.45">
      <c r="A4488" t="s">
        <v>4484</v>
      </c>
      <c r="B4488" t="str">
        <f t="shared" si="70"/>
        <v>0</v>
      </c>
      <c r="C4488" t="str" cm="1">
        <f t="array" ref="C4488">_xlfn.TEXTJOIN(", ", TRUE, IF(ISNUMBER(SEARCH($D$2:$D$100, $A4488)), $D$2:$D$100, ""))</f>
        <v>후라이드, 간지, 콜라</v>
      </c>
      <c r="F4488" t="s">
        <v>8246</v>
      </c>
      <c r="H4488" t="s">
        <v>8246</v>
      </c>
      <c r="I4488" t="s">
        <v>7649</v>
      </c>
      <c r="J4488" t="s">
        <v>8642</v>
      </c>
      <c r="K4488" t="s">
        <v>8685</v>
      </c>
    </row>
    <row r="4489" spans="1:13" x14ac:dyDescent="0.45">
      <c r="A4489" t="s">
        <v>4485</v>
      </c>
      <c r="B4489" t="str">
        <f t="shared" si="70"/>
        <v>0</v>
      </c>
      <c r="C4489" t="str" cm="1">
        <f t="array" ref="C4489">_xlfn.TEXTJOIN(", ", TRUE, IF(ISNUMBER(SEARCH($D$2:$D$100, $A4489)), $D$2:$D$100, ""))</f>
        <v>양념, 간지, 콜라, 생맥주</v>
      </c>
      <c r="F4489" t="s">
        <v>8368</v>
      </c>
      <c r="H4489" t="s">
        <v>8273</v>
      </c>
      <c r="I4489" t="s">
        <v>7650</v>
      </c>
      <c r="J4489" t="s">
        <v>8642</v>
      </c>
      <c r="K4489" t="s">
        <v>8685</v>
      </c>
    </row>
    <row r="4490" spans="1:13" x14ac:dyDescent="0.45">
      <c r="A4490" t="s">
        <v>4486</v>
      </c>
      <c r="B4490" t="str">
        <f t="shared" si="70"/>
        <v>X</v>
      </c>
      <c r="C4490" t="str" cm="1">
        <f t="array" ref="C4490">_xlfn.TEXTJOIN(", ", TRUE, IF(ISNUMBER(SEARCH($D$2:$D$100, $A4490)), $D$2:$D$100, ""))</f>
        <v>간지, 고추, 쫀득치즈볼, 웨지감자, 생맥주, 델리소스</v>
      </c>
      <c r="F4490" t="s">
        <v>8504</v>
      </c>
      <c r="H4490" t="s">
        <v>8249</v>
      </c>
      <c r="I4490" t="s">
        <v>7652</v>
      </c>
      <c r="J4490" t="s">
        <v>8646</v>
      </c>
      <c r="K4490" t="s">
        <v>8685</v>
      </c>
    </row>
    <row r="4491" spans="1:13" x14ac:dyDescent="0.45">
      <c r="A4491" t="s">
        <v>4487</v>
      </c>
      <c r="B4491" t="str">
        <f t="shared" si="70"/>
        <v>0</v>
      </c>
      <c r="C4491" t="str" cm="1">
        <f t="array" ref="C4491">_xlfn.TEXTJOIN(", ", TRUE, IF(ISNUMBER(SEARCH($D$2:$D$100, $A4491)), $D$2:$D$100, ""))</f>
        <v>간지, 고추, 똥집튀김, 생맥주</v>
      </c>
      <c r="F4491" t="s">
        <v>8379</v>
      </c>
      <c r="H4491" t="s">
        <v>8249</v>
      </c>
      <c r="I4491" t="s">
        <v>7652</v>
      </c>
      <c r="J4491" t="s">
        <v>8646</v>
      </c>
      <c r="K4491" t="s">
        <v>8685</v>
      </c>
    </row>
    <row r="4492" spans="1:13" x14ac:dyDescent="0.45">
      <c r="A4492" t="s">
        <v>4488</v>
      </c>
      <c r="B4492" t="str">
        <f t="shared" si="70"/>
        <v>X</v>
      </c>
      <c r="C4492" t="str" cm="1">
        <f t="array" ref="C4492">_xlfn.TEXTJOIN(", ", TRUE, IF(ISNUMBER(SEARCH($D$2:$D$100, $A4492)), $D$2:$D$100, ""))</f>
        <v>후라이드, 간지, 콜라, 생맥주</v>
      </c>
      <c r="F4492" t="s">
        <v>8365</v>
      </c>
      <c r="H4492" t="s">
        <v>8246</v>
      </c>
      <c r="I4492" t="s">
        <v>7649</v>
      </c>
      <c r="J4492" t="s">
        <v>8642</v>
      </c>
      <c r="K4492" t="s">
        <v>8685</v>
      </c>
    </row>
    <row r="4493" spans="1:13" x14ac:dyDescent="0.45">
      <c r="A4493" t="s">
        <v>4489</v>
      </c>
      <c r="B4493" t="str">
        <f t="shared" si="70"/>
        <v>0</v>
      </c>
      <c r="C4493" t="str" cm="1">
        <f t="array" ref="C4493">_xlfn.TEXTJOIN(", ", TRUE, IF(ISNUMBER(SEARCH($D$2:$D$100, $A4493)), $D$2:$D$100, ""))</f>
        <v>간지, 고추, 웨지감자, 빠삭, 치킨 무</v>
      </c>
      <c r="F4493" t="s">
        <v>8456</v>
      </c>
      <c r="H4493" t="s">
        <v>8456</v>
      </c>
      <c r="I4493" t="s">
        <v>7652</v>
      </c>
      <c r="J4493" t="s">
        <v>8646</v>
      </c>
      <c r="K4493" t="s">
        <v>8685</v>
      </c>
      <c r="L4493" t="s">
        <v>8688</v>
      </c>
      <c r="M4493" t="s">
        <v>8685</v>
      </c>
    </row>
    <row r="4494" spans="1:13" x14ac:dyDescent="0.45">
      <c r="A4494" t="s">
        <v>4490</v>
      </c>
      <c r="B4494" t="str">
        <f t="shared" si="70"/>
        <v>X</v>
      </c>
      <c r="C4494" t="str" cm="1">
        <f t="array" ref="C4494">_xlfn.TEXTJOIN(", ", TRUE, IF(ISNUMBER(SEARCH($D$2:$D$100, $A4494)), $D$2:$D$100, ""))</f>
        <v>후라이드, 양념, 간지</v>
      </c>
      <c r="F4494" t="s">
        <v>8006</v>
      </c>
      <c r="H4494" t="s">
        <v>8006</v>
      </c>
      <c r="I4494" t="s">
        <v>7649</v>
      </c>
      <c r="J4494" t="s">
        <v>8653</v>
      </c>
      <c r="K4494" t="s">
        <v>8642</v>
      </c>
    </row>
    <row r="4495" spans="1:13" x14ac:dyDescent="0.45">
      <c r="A4495" t="s">
        <v>4491</v>
      </c>
      <c r="B4495" t="str">
        <f t="shared" si="70"/>
        <v>0</v>
      </c>
      <c r="C4495" t="str" cm="1">
        <f t="array" ref="C4495">_xlfn.TEXTJOIN(", ", TRUE, IF(ISNUMBER(SEARCH($D$2:$D$100, $A4495)), $D$2:$D$100, ""))</f>
        <v>간지, 고추, 쫀득치즈볼, 치킨 무</v>
      </c>
      <c r="F4495" t="s">
        <v>8379</v>
      </c>
      <c r="H4495" t="s">
        <v>8249</v>
      </c>
      <c r="I4495" t="s">
        <v>7652</v>
      </c>
      <c r="J4495" t="s">
        <v>8646</v>
      </c>
      <c r="K4495" t="s">
        <v>8685</v>
      </c>
    </row>
    <row r="4496" spans="1:13" x14ac:dyDescent="0.45">
      <c r="A4496" t="s">
        <v>4492</v>
      </c>
      <c r="B4496" t="str">
        <f t="shared" si="70"/>
        <v>0</v>
      </c>
      <c r="C4496" t="str" cm="1">
        <f t="array" ref="C4496">_xlfn.TEXTJOIN(", ", TRUE, IF(ISNUMBER(SEARCH($D$2:$D$100, $A4496)), $D$2:$D$100, ""))</f>
        <v>고추, 더매운고추, 빠삭</v>
      </c>
      <c r="F4496" t="s">
        <v>8041</v>
      </c>
      <c r="H4496" t="s">
        <v>8041</v>
      </c>
      <c r="I4496" t="s">
        <v>7654</v>
      </c>
      <c r="J4496" t="s">
        <v>8647</v>
      </c>
      <c r="K4496" t="s">
        <v>8688</v>
      </c>
    </row>
    <row r="4497" spans="1:12" x14ac:dyDescent="0.45">
      <c r="A4497" t="s">
        <v>4493</v>
      </c>
      <c r="B4497" t="str">
        <f t="shared" si="70"/>
        <v>0</v>
      </c>
      <c r="C4497" t="str" cm="1">
        <f t="array" ref="C4497">_xlfn.TEXTJOIN(", ", TRUE, IF(ISNUMBER(SEARCH($D$2:$D$100, $A4497)), $D$2:$D$100, ""))</f>
        <v>간지, 고추, 쫀득치즈볼, 치킨 무</v>
      </c>
      <c r="F4497" t="s">
        <v>8379</v>
      </c>
      <c r="H4497" t="s">
        <v>8249</v>
      </c>
      <c r="I4497" t="s">
        <v>7652</v>
      </c>
      <c r="J4497" t="s">
        <v>8646</v>
      </c>
      <c r="K4497" t="s">
        <v>8685</v>
      </c>
    </row>
    <row r="4498" spans="1:12" x14ac:dyDescent="0.45">
      <c r="A4498" t="s">
        <v>4494</v>
      </c>
      <c r="B4498" t="str">
        <f t="shared" si="70"/>
        <v>X</v>
      </c>
      <c r="C4498" t="str" cm="1">
        <f t="array" ref="C4498">_xlfn.TEXTJOIN(", ", TRUE, IF(ISNUMBER(SEARCH($D$2:$D$100, $A4498)), $D$2:$D$100, ""))</f>
        <v>후라이드, 고추, 쫀득치즈볼</v>
      </c>
      <c r="F4498" t="s">
        <v>8248</v>
      </c>
      <c r="H4498" t="s">
        <v>8248</v>
      </c>
      <c r="I4498" t="s">
        <v>7649</v>
      </c>
      <c r="J4498" t="s">
        <v>8646</v>
      </c>
      <c r="K4498" t="s">
        <v>8685</v>
      </c>
    </row>
    <row r="4499" spans="1:12" x14ac:dyDescent="0.45">
      <c r="A4499" t="s">
        <v>4495</v>
      </c>
      <c r="B4499" t="str">
        <f t="shared" si="70"/>
        <v>0</v>
      </c>
      <c r="C4499" t="str" cm="1">
        <f t="array" ref="C4499">_xlfn.TEXTJOIN(", ", TRUE, IF(ISNUMBER(SEARCH($D$2:$D$100, $A4499)), $D$2:$D$100, ""))</f>
        <v>후라이드, 고추</v>
      </c>
      <c r="F4499" t="s">
        <v>7987</v>
      </c>
      <c r="H4499" t="s">
        <v>7987</v>
      </c>
      <c r="I4499" t="s">
        <v>7649</v>
      </c>
      <c r="J4499" t="s">
        <v>8646</v>
      </c>
    </row>
    <row r="4500" spans="1:12" x14ac:dyDescent="0.45">
      <c r="A4500" t="s">
        <v>4496</v>
      </c>
      <c r="B4500" t="str">
        <f t="shared" si="70"/>
        <v>X</v>
      </c>
      <c r="C4500" t="str" cm="1">
        <f t="array" ref="C4500">_xlfn.TEXTJOIN(", ", TRUE, IF(ISNUMBER(SEARCH($D$2:$D$100, $A4500)), $D$2:$D$100, ""))</f>
        <v>똥집튀김, 쫀득치즈볼, 콜라</v>
      </c>
      <c r="F4500" t="s">
        <v>8432</v>
      </c>
      <c r="H4500" t="s">
        <v>8330</v>
      </c>
      <c r="I4500" t="s">
        <v>8330</v>
      </c>
    </row>
    <row r="4501" spans="1:12" x14ac:dyDescent="0.45">
      <c r="A4501" t="s">
        <v>4497</v>
      </c>
      <c r="B4501" t="str">
        <f t="shared" si="70"/>
        <v>X</v>
      </c>
      <c r="C4501" t="str" cm="1">
        <f t="array" ref="C4501">_xlfn.TEXTJOIN(", ", TRUE, IF(ISNUMBER(SEARCH($D$2:$D$100, $A4501)), $D$2:$D$100, ""))</f>
        <v>장스, 똥집튀김, 쫀득치즈볼, 콜라, 마요네즈소스</v>
      </c>
      <c r="F4501" t="s">
        <v>8532</v>
      </c>
      <c r="H4501" t="s">
        <v>8242</v>
      </c>
      <c r="I4501" t="s">
        <v>7661</v>
      </c>
      <c r="J4501" t="s">
        <v>8685</v>
      </c>
    </row>
    <row r="4502" spans="1:12" x14ac:dyDescent="0.45">
      <c r="A4502" t="s">
        <v>4498</v>
      </c>
      <c r="B4502" t="str">
        <f t="shared" si="70"/>
        <v>0</v>
      </c>
      <c r="C4502" t="str" cm="1">
        <f t="array" ref="C4502">_xlfn.TEXTJOIN(", ", TRUE, IF(ISNUMBER(SEARCH($D$2:$D$100, $A4502)), $D$2:$D$100, ""))</f>
        <v>양념, 고추, 더매운고추, 쫀득치즈볼, 마요네즈소스</v>
      </c>
      <c r="F4502" t="s">
        <v>8494</v>
      </c>
      <c r="H4502" t="s">
        <v>8335</v>
      </c>
      <c r="I4502" t="s">
        <v>7650</v>
      </c>
      <c r="J4502" t="s">
        <v>8646</v>
      </c>
      <c r="K4502" t="s">
        <v>8647</v>
      </c>
      <c r="L4502" t="s">
        <v>8685</v>
      </c>
    </row>
    <row r="4503" spans="1:12" x14ac:dyDescent="0.45">
      <c r="A4503" t="s">
        <v>4499</v>
      </c>
      <c r="B4503" t="str">
        <f t="shared" si="70"/>
        <v>X</v>
      </c>
      <c r="C4503" t="str" cm="1">
        <f t="array" ref="C4503">_xlfn.TEXTJOIN(", ", TRUE, IF(ISNUMBER(SEARCH($D$2:$D$100, $A4503)), $D$2:$D$100, ""))</f>
        <v>후라이드, 고추, 똥집튀김, 콜라</v>
      </c>
      <c r="F4503" t="s">
        <v>8359</v>
      </c>
      <c r="H4503" t="s">
        <v>8248</v>
      </c>
      <c r="I4503" t="s">
        <v>7649</v>
      </c>
      <c r="J4503" t="s">
        <v>8646</v>
      </c>
      <c r="K4503" t="s">
        <v>8685</v>
      </c>
    </row>
    <row r="4504" spans="1:12" x14ac:dyDescent="0.45">
      <c r="A4504" t="s">
        <v>4500</v>
      </c>
      <c r="B4504" t="str">
        <f t="shared" si="70"/>
        <v>X</v>
      </c>
      <c r="C4504" t="str" cm="1">
        <f t="array" ref="C4504">_xlfn.TEXTJOIN(", ", TRUE, IF(ISNUMBER(SEARCH($D$2:$D$100, $A4504)), $D$2:$D$100, ""))</f>
        <v>간지, 고추, 콜라, 델리소스</v>
      </c>
      <c r="F4504" t="s">
        <v>8379</v>
      </c>
      <c r="H4504" t="s">
        <v>8249</v>
      </c>
      <c r="I4504" t="s">
        <v>7652</v>
      </c>
      <c r="J4504" t="s">
        <v>8646</v>
      </c>
      <c r="K4504" t="s">
        <v>8685</v>
      </c>
    </row>
    <row r="4505" spans="1:12" x14ac:dyDescent="0.45">
      <c r="A4505" t="s">
        <v>4501</v>
      </c>
      <c r="B4505" t="str">
        <f t="shared" si="70"/>
        <v>0</v>
      </c>
      <c r="C4505" t="str" cm="1">
        <f t="array" ref="C4505">_xlfn.TEXTJOIN(", ", TRUE, IF(ISNUMBER(SEARCH($D$2:$D$100, $A4505)), $D$2:$D$100, ""))</f>
        <v>간지, 간지순살, 쫀득치즈볼</v>
      </c>
      <c r="F4505" t="s">
        <v>8608</v>
      </c>
      <c r="H4505" t="s">
        <v>8250</v>
      </c>
      <c r="I4505" t="s">
        <v>7652</v>
      </c>
      <c r="J4505" t="s">
        <v>8685</v>
      </c>
    </row>
    <row r="4506" spans="1:12" x14ac:dyDescent="0.45">
      <c r="A4506" t="s">
        <v>4502</v>
      </c>
      <c r="B4506" t="str">
        <f t="shared" si="70"/>
        <v>X</v>
      </c>
      <c r="C4506" t="str" cm="1">
        <f t="array" ref="C4506">_xlfn.TEXTJOIN(", ", TRUE, IF(ISNUMBER(SEARCH($D$2:$D$100, $A4506)), $D$2:$D$100, ""))</f>
        <v>후라이드, 양념, 쫀득치즈볼</v>
      </c>
      <c r="F4506" t="s">
        <v>8258</v>
      </c>
      <c r="H4506" t="s">
        <v>8258</v>
      </c>
      <c r="I4506" t="s">
        <v>7649</v>
      </c>
      <c r="J4506" t="s">
        <v>8653</v>
      </c>
      <c r="K4506" t="s">
        <v>8685</v>
      </c>
    </row>
    <row r="4507" spans="1:12" x14ac:dyDescent="0.45">
      <c r="A4507" t="s">
        <v>4503</v>
      </c>
      <c r="B4507" t="str">
        <f t="shared" si="70"/>
        <v>X</v>
      </c>
      <c r="C4507" t="str" cm="1">
        <f t="array" ref="C4507">_xlfn.TEXTJOIN(", ", TRUE, IF(ISNUMBER(SEARCH($D$2:$D$100, $A4507)), $D$2:$D$100, ""))</f>
        <v>고추, 콜라</v>
      </c>
      <c r="F4507" t="s">
        <v>8245</v>
      </c>
      <c r="H4507" t="s">
        <v>8245</v>
      </c>
      <c r="I4507" t="s">
        <v>7654</v>
      </c>
      <c r="J4507" t="s">
        <v>8685</v>
      </c>
    </row>
    <row r="4508" spans="1:12" x14ac:dyDescent="0.45">
      <c r="A4508" t="s">
        <v>4504</v>
      </c>
      <c r="B4508" t="str">
        <f t="shared" si="70"/>
        <v>0</v>
      </c>
      <c r="C4508" t="str" cm="1">
        <f t="array" ref="C4508">_xlfn.TEXTJOIN(", ", TRUE, IF(ISNUMBER(SEARCH($D$2:$D$100, $A4508)), $D$2:$D$100, ""))</f>
        <v>양념, 간지</v>
      </c>
      <c r="F4508" t="s">
        <v>7977</v>
      </c>
      <c r="H4508" t="s">
        <v>7977</v>
      </c>
      <c r="I4508" t="s">
        <v>7650</v>
      </c>
      <c r="J4508" t="s">
        <v>8642</v>
      </c>
    </row>
    <row r="4509" spans="1:12" x14ac:dyDescent="0.45">
      <c r="A4509" t="s">
        <v>4505</v>
      </c>
      <c r="B4509" t="str">
        <f t="shared" si="70"/>
        <v>X</v>
      </c>
      <c r="C4509" t="str" cm="1">
        <f t="array" ref="C4509">_xlfn.TEXTJOIN(", ", TRUE, IF(ISNUMBER(SEARCH($D$2:$D$100, $A4509)), $D$2:$D$100, ""))</f>
        <v>고추, 6초</v>
      </c>
      <c r="F4509" t="s">
        <v>8000</v>
      </c>
      <c r="H4509" t="s">
        <v>8000</v>
      </c>
      <c r="I4509" t="s">
        <v>7654</v>
      </c>
      <c r="J4509" t="s">
        <v>8649</v>
      </c>
    </row>
    <row r="4510" spans="1:12" x14ac:dyDescent="0.45">
      <c r="A4510" t="s">
        <v>4506</v>
      </c>
      <c r="B4510" t="str">
        <f t="shared" si="70"/>
        <v>X</v>
      </c>
      <c r="C4510" t="str" cm="1">
        <f t="array" ref="C4510">_xlfn.TEXTJOIN(", ", TRUE, IF(ISNUMBER(SEARCH($D$2:$D$100, $A4510)), $D$2:$D$100, ""))</f>
        <v>간지, 고추, 콜라</v>
      </c>
      <c r="F4510" t="s">
        <v>8249</v>
      </c>
      <c r="H4510" t="s">
        <v>8249</v>
      </c>
      <c r="I4510" t="s">
        <v>7652</v>
      </c>
      <c r="J4510" t="s">
        <v>8646</v>
      </c>
      <c r="K4510" t="s">
        <v>8685</v>
      </c>
    </row>
    <row r="4511" spans="1:12" x14ac:dyDescent="0.45">
      <c r="A4511" t="s">
        <v>4507</v>
      </c>
      <c r="B4511" t="str">
        <f t="shared" si="70"/>
        <v>0</v>
      </c>
      <c r="C4511" t="str" cm="1">
        <f t="array" ref="C4511">_xlfn.TEXTJOIN(", ", TRUE, IF(ISNUMBER(SEARCH($D$2:$D$100, $A4511)), $D$2:$D$100, ""))</f>
        <v>양념, 간지, 웨지감자, 콜라</v>
      </c>
      <c r="F4511" t="s">
        <v>8368</v>
      </c>
      <c r="H4511" t="s">
        <v>8273</v>
      </c>
      <c r="I4511" t="s">
        <v>7650</v>
      </c>
      <c r="J4511" t="s">
        <v>8642</v>
      </c>
      <c r="K4511" t="s">
        <v>8685</v>
      </c>
    </row>
    <row r="4512" spans="1:12" x14ac:dyDescent="0.45">
      <c r="A4512" t="s">
        <v>4508</v>
      </c>
      <c r="B4512" t="str">
        <f t="shared" si="70"/>
        <v>X</v>
      </c>
      <c r="C4512" t="str" cm="1">
        <f t="array" ref="C4512">_xlfn.TEXTJOIN(", ", TRUE, IF(ISNUMBER(SEARCH($D$2:$D$100, $A4512)), $D$2:$D$100, ""))</f>
        <v>후라이드, 6초, 콜라, 마요네즈소스</v>
      </c>
      <c r="F4512" t="s">
        <v>8467</v>
      </c>
      <c r="H4512" t="s">
        <v>8283</v>
      </c>
      <c r="I4512" t="s">
        <v>7649</v>
      </c>
      <c r="J4512" t="s">
        <v>8649</v>
      </c>
      <c r="K4512" t="s">
        <v>8685</v>
      </c>
    </row>
    <row r="4513" spans="1:12" x14ac:dyDescent="0.45">
      <c r="A4513" t="s">
        <v>4509</v>
      </c>
      <c r="B4513" t="str">
        <f t="shared" si="70"/>
        <v>X</v>
      </c>
      <c r="C4513" t="str" cm="1">
        <f t="array" ref="C4513">_xlfn.TEXTJOIN(", ", TRUE, IF(ISNUMBER(SEARCH($D$2:$D$100, $A4513)), $D$2:$D$100, ""))</f>
        <v>후라이드, 양념, 쫀득치즈볼</v>
      </c>
      <c r="F4513" t="s">
        <v>8258</v>
      </c>
      <c r="H4513" t="s">
        <v>8258</v>
      </c>
      <c r="I4513" t="s">
        <v>7649</v>
      </c>
      <c r="J4513" t="s">
        <v>8653</v>
      </c>
      <c r="K4513" t="s">
        <v>8685</v>
      </c>
    </row>
    <row r="4514" spans="1:12" x14ac:dyDescent="0.45">
      <c r="A4514" t="s">
        <v>4510</v>
      </c>
      <c r="B4514" t="str">
        <f t="shared" si="70"/>
        <v>X</v>
      </c>
      <c r="C4514" t="str" cm="1">
        <f t="array" ref="C4514">_xlfn.TEXTJOIN(", ", TRUE, IF(ISNUMBER(SEARCH($D$2:$D$100, $A4514)), $D$2:$D$100, ""))</f>
        <v>양념, 간지, 고추, 쫀득치즈볼</v>
      </c>
      <c r="F4514" t="s">
        <v>8307</v>
      </c>
      <c r="H4514" t="s">
        <v>8307</v>
      </c>
      <c r="I4514" t="s">
        <v>7650</v>
      </c>
      <c r="J4514" t="s">
        <v>8642</v>
      </c>
      <c r="K4514" t="s">
        <v>8646</v>
      </c>
      <c r="L4514" t="s">
        <v>8685</v>
      </c>
    </row>
    <row r="4515" spans="1:12" x14ac:dyDescent="0.45">
      <c r="A4515" t="s">
        <v>4511</v>
      </c>
      <c r="B4515" t="str">
        <f t="shared" si="70"/>
        <v>X</v>
      </c>
      <c r="C4515" t="str" cm="1">
        <f t="array" ref="C4515">_xlfn.TEXTJOIN(", ", TRUE, IF(ISNUMBER(SEARCH($D$2:$D$100, $A4515)), $D$2:$D$100, ""))</f>
        <v>간지, 장스, 콘치즈볼, 콜라</v>
      </c>
      <c r="F4515" t="s">
        <v>8429</v>
      </c>
      <c r="H4515" t="s">
        <v>8244</v>
      </c>
      <c r="I4515" t="s">
        <v>7652</v>
      </c>
      <c r="J4515" t="s">
        <v>8650</v>
      </c>
      <c r="K4515" t="s">
        <v>8685</v>
      </c>
    </row>
    <row r="4516" spans="1:12" x14ac:dyDescent="0.45">
      <c r="A4516" t="s">
        <v>4512</v>
      </c>
      <c r="B4516" t="str">
        <f t="shared" si="70"/>
        <v>X</v>
      </c>
      <c r="C4516" t="str" cm="1">
        <f t="array" ref="C4516">_xlfn.TEXTJOIN(", ", TRUE, IF(ISNUMBER(SEARCH($D$2:$D$100, $A4516)), $D$2:$D$100, ""))</f>
        <v>간지, 고추, 더매운고추, 콜라</v>
      </c>
      <c r="F4516" t="s">
        <v>8272</v>
      </c>
      <c r="H4516" t="s">
        <v>8272</v>
      </c>
      <c r="I4516" t="s">
        <v>7652</v>
      </c>
      <c r="J4516" t="s">
        <v>8646</v>
      </c>
      <c r="K4516" t="s">
        <v>8647</v>
      </c>
      <c r="L4516" t="s">
        <v>8685</v>
      </c>
    </row>
    <row r="4517" spans="1:12" x14ac:dyDescent="0.45">
      <c r="A4517" t="s">
        <v>4513</v>
      </c>
      <c r="B4517" t="str">
        <f t="shared" si="70"/>
        <v>X</v>
      </c>
      <c r="C4517" t="str" cm="1">
        <f t="array" ref="C4517">_xlfn.TEXTJOIN(", ", TRUE, IF(ISNUMBER(SEARCH($D$2:$D$100, $A4517)), $D$2:$D$100, ""))</f>
        <v>간지, 장스, 웨지감자</v>
      </c>
      <c r="F4517" t="s">
        <v>8244</v>
      </c>
      <c r="H4517" t="s">
        <v>8244</v>
      </c>
      <c r="I4517" t="s">
        <v>7652</v>
      </c>
      <c r="J4517" t="s">
        <v>8650</v>
      </c>
      <c r="K4517" t="s">
        <v>8685</v>
      </c>
    </row>
    <row r="4518" spans="1:12" x14ac:dyDescent="0.45">
      <c r="A4518" t="s">
        <v>4514</v>
      </c>
      <c r="B4518" t="str">
        <f t="shared" si="70"/>
        <v>X</v>
      </c>
      <c r="C4518" t="str" cm="1">
        <f t="array" ref="C4518">_xlfn.TEXTJOIN(", ", TRUE, IF(ISNUMBER(SEARCH($D$2:$D$100, $A4518)), $D$2:$D$100, ""))</f>
        <v>간지, 쫀득치즈볼, 웨지감자, 콜라</v>
      </c>
      <c r="F4518" t="s">
        <v>8434</v>
      </c>
      <c r="H4518" t="s">
        <v>8250</v>
      </c>
      <c r="I4518" t="s">
        <v>7652</v>
      </c>
      <c r="J4518" t="s">
        <v>8685</v>
      </c>
    </row>
    <row r="4519" spans="1:12" x14ac:dyDescent="0.45">
      <c r="A4519" t="s">
        <v>4515</v>
      </c>
      <c r="B4519" t="str">
        <f t="shared" si="70"/>
        <v>0</v>
      </c>
      <c r="C4519" t="str" cm="1">
        <f t="array" ref="C4519">_xlfn.TEXTJOIN(", ", TRUE, IF(ISNUMBER(SEARCH($D$2:$D$100, $A4519)), $D$2:$D$100, ""))</f>
        <v>양념, 간지, 쫀득치즈볼, 콜라</v>
      </c>
      <c r="F4519" t="s">
        <v>8368</v>
      </c>
      <c r="H4519" t="s">
        <v>8273</v>
      </c>
      <c r="I4519" t="s">
        <v>7650</v>
      </c>
      <c r="J4519" t="s">
        <v>8642</v>
      </c>
      <c r="K4519" t="s">
        <v>8685</v>
      </c>
    </row>
    <row r="4520" spans="1:12" x14ac:dyDescent="0.45">
      <c r="A4520" t="s">
        <v>4516</v>
      </c>
      <c r="B4520" t="str">
        <f t="shared" si="70"/>
        <v>X</v>
      </c>
      <c r="C4520" t="str" cm="1">
        <f t="array" ref="C4520">_xlfn.TEXTJOIN(", ", TRUE, IF(ISNUMBER(SEARCH($D$2:$D$100, $A4520)), $D$2:$D$100, ""))</f>
        <v>양념, 간지, 쫀득치즈볼</v>
      </c>
      <c r="F4520" t="s">
        <v>8273</v>
      </c>
      <c r="H4520" t="s">
        <v>8273</v>
      </c>
      <c r="I4520" t="s">
        <v>7650</v>
      </c>
      <c r="J4520" t="s">
        <v>8642</v>
      </c>
      <c r="K4520" t="s">
        <v>8685</v>
      </c>
    </row>
    <row r="4521" spans="1:12" x14ac:dyDescent="0.45">
      <c r="A4521" t="s">
        <v>4517</v>
      </c>
      <c r="B4521" t="str">
        <f t="shared" si="70"/>
        <v>0</v>
      </c>
      <c r="C4521" t="str" cm="1">
        <f t="array" ref="C4521">_xlfn.TEXTJOIN(", ", TRUE, IF(ISNUMBER(SEARCH($D$2:$D$100, $A4521)), $D$2:$D$100, ""))</f>
        <v>간지, 고추, 쫀득치즈볼</v>
      </c>
      <c r="F4521" t="s">
        <v>8249</v>
      </c>
      <c r="H4521" t="s">
        <v>8249</v>
      </c>
      <c r="I4521" t="s">
        <v>7652</v>
      </c>
      <c r="J4521" t="s">
        <v>8646</v>
      </c>
      <c r="K4521" t="s">
        <v>8685</v>
      </c>
    </row>
    <row r="4522" spans="1:12" x14ac:dyDescent="0.45">
      <c r="A4522" t="s">
        <v>4518</v>
      </c>
      <c r="B4522" t="str">
        <f t="shared" si="70"/>
        <v>X</v>
      </c>
      <c r="C4522" t="str" cm="1">
        <f t="array" ref="C4522">_xlfn.TEXTJOIN(", ", TRUE, IF(ISNUMBER(SEARCH($D$2:$D$100, $A4522)), $D$2:$D$100, ""))</f>
        <v>간지, 고추, 더매운고추, 웨지감자</v>
      </c>
      <c r="F4522" t="s">
        <v>8272</v>
      </c>
      <c r="H4522" t="s">
        <v>8272</v>
      </c>
      <c r="I4522" t="s">
        <v>7652</v>
      </c>
      <c r="J4522" t="s">
        <v>8646</v>
      </c>
      <c r="K4522" t="s">
        <v>8647</v>
      </c>
      <c r="L4522" t="s">
        <v>8685</v>
      </c>
    </row>
    <row r="4523" spans="1:12" x14ac:dyDescent="0.45">
      <c r="A4523" t="s">
        <v>4519</v>
      </c>
      <c r="B4523" t="str">
        <f t="shared" si="70"/>
        <v>X</v>
      </c>
      <c r="C4523" t="str" cm="1">
        <f t="array" ref="C4523">_xlfn.TEXTJOIN(", ", TRUE, IF(ISNUMBER(SEARCH($D$2:$D$100, $A4523)), $D$2:$D$100, ""))</f>
        <v>후라이드, 웨지감자, 마요네즈소스</v>
      </c>
      <c r="F4523" t="s">
        <v>8369</v>
      </c>
      <c r="H4523" t="s">
        <v>8261</v>
      </c>
      <c r="I4523" t="s">
        <v>7649</v>
      </c>
      <c r="J4523" t="s">
        <v>8685</v>
      </c>
    </row>
    <row r="4524" spans="1:12" x14ac:dyDescent="0.45">
      <c r="A4524" t="s">
        <v>4520</v>
      </c>
      <c r="B4524" t="str">
        <f t="shared" si="70"/>
        <v>X</v>
      </c>
      <c r="C4524" t="str" cm="1">
        <f t="array" ref="C4524">_xlfn.TEXTJOIN(", ", TRUE, IF(ISNUMBER(SEARCH($D$2:$D$100, $A4524)), $D$2:$D$100, ""))</f>
        <v>후라이드, 고추</v>
      </c>
      <c r="F4524" t="s">
        <v>7987</v>
      </c>
      <c r="H4524" t="s">
        <v>7987</v>
      </c>
      <c r="I4524" t="s">
        <v>7649</v>
      </c>
      <c r="J4524" t="s">
        <v>8646</v>
      </c>
    </row>
    <row r="4525" spans="1:12" x14ac:dyDescent="0.45">
      <c r="A4525" t="s">
        <v>4521</v>
      </c>
      <c r="B4525" t="str">
        <f t="shared" si="70"/>
        <v>X</v>
      </c>
      <c r="C4525" t="str" cm="1">
        <f t="array" ref="C4525">_xlfn.TEXTJOIN(", ", TRUE, IF(ISNUMBER(SEARCH($D$2:$D$100, $A4525)), $D$2:$D$100, ""))</f>
        <v>후라이드, 양념, 똥집튀김</v>
      </c>
      <c r="F4525" t="s">
        <v>8258</v>
      </c>
      <c r="H4525" t="s">
        <v>8258</v>
      </c>
      <c r="I4525" t="s">
        <v>7649</v>
      </c>
      <c r="J4525" t="s">
        <v>8653</v>
      </c>
      <c r="K4525" t="s">
        <v>8685</v>
      </c>
    </row>
    <row r="4526" spans="1:12" x14ac:dyDescent="0.45">
      <c r="A4526" t="s">
        <v>4522</v>
      </c>
      <c r="B4526" t="str">
        <f t="shared" si="70"/>
        <v>X</v>
      </c>
      <c r="C4526" t="str" cm="1">
        <f t="array" ref="C4526">_xlfn.TEXTJOIN(", ", TRUE, IF(ISNUMBER(SEARCH($D$2:$D$100, $A4526)), $D$2:$D$100, ""))</f>
        <v>후라이드, 고추, 더매운고추, 콜라</v>
      </c>
      <c r="F4526" t="s">
        <v>8276</v>
      </c>
      <c r="H4526" t="s">
        <v>8276</v>
      </c>
      <c r="I4526" t="s">
        <v>7649</v>
      </c>
      <c r="J4526" t="s">
        <v>8646</v>
      </c>
      <c r="K4526" t="s">
        <v>8647</v>
      </c>
      <c r="L4526" t="s">
        <v>8685</v>
      </c>
    </row>
    <row r="4527" spans="1:12" x14ac:dyDescent="0.45">
      <c r="A4527" t="s">
        <v>4523</v>
      </c>
      <c r="B4527" t="str">
        <f t="shared" si="70"/>
        <v>X</v>
      </c>
      <c r="C4527" t="str" cm="1">
        <f t="array" ref="C4527">_xlfn.TEXTJOIN(", ", TRUE, IF(ISNUMBER(SEARCH($D$2:$D$100, $A4527)), $D$2:$D$100, ""))</f>
        <v>양념, 간지, 마요네즈소스</v>
      </c>
      <c r="F4527" t="s">
        <v>8273</v>
      </c>
      <c r="H4527" t="s">
        <v>8273</v>
      </c>
      <c r="I4527" t="s">
        <v>7650</v>
      </c>
      <c r="J4527" t="s">
        <v>8642</v>
      </c>
      <c r="K4527" t="s">
        <v>8685</v>
      </c>
    </row>
    <row r="4528" spans="1:12" x14ac:dyDescent="0.45">
      <c r="A4528" t="s">
        <v>4524</v>
      </c>
      <c r="B4528" t="str">
        <f t="shared" si="70"/>
        <v>X</v>
      </c>
      <c r="C4528" t="str" cm="1">
        <f t="array" ref="C4528">_xlfn.TEXTJOIN(", ", TRUE, IF(ISNUMBER(SEARCH($D$2:$D$100, $A4528)), $D$2:$D$100, ""))</f>
        <v>후라이드, 간지, 고추, 장스</v>
      </c>
      <c r="F4528" t="s">
        <v>8098</v>
      </c>
      <c r="H4528" t="s">
        <v>8098</v>
      </c>
      <c r="I4528" t="s">
        <v>7649</v>
      </c>
      <c r="J4528" t="s">
        <v>8642</v>
      </c>
      <c r="K4528" t="s">
        <v>8646</v>
      </c>
      <c r="L4528" t="s">
        <v>8650</v>
      </c>
    </row>
    <row r="4529" spans="1:12" x14ac:dyDescent="0.45">
      <c r="A4529" t="s">
        <v>4525</v>
      </c>
      <c r="B4529" t="str">
        <f t="shared" si="70"/>
        <v>X</v>
      </c>
      <c r="C4529" t="str" cm="1">
        <f t="array" ref="C4529">_xlfn.TEXTJOIN(", ", TRUE, IF(ISNUMBER(SEARCH($D$2:$D$100, $A4529)), $D$2:$D$100, ""))</f>
        <v>간지, 고추, 콜라</v>
      </c>
      <c r="F4529" t="s">
        <v>8249</v>
      </c>
      <c r="H4529" t="s">
        <v>8249</v>
      </c>
      <c r="I4529" t="s">
        <v>7652</v>
      </c>
      <c r="J4529" t="s">
        <v>8646</v>
      </c>
      <c r="K4529" t="s">
        <v>8685</v>
      </c>
    </row>
    <row r="4530" spans="1:12" x14ac:dyDescent="0.45">
      <c r="A4530" t="s">
        <v>4526</v>
      </c>
      <c r="B4530" t="str">
        <f t="shared" si="70"/>
        <v>X</v>
      </c>
      <c r="C4530" t="str" cm="1">
        <f t="array" ref="C4530">_xlfn.TEXTJOIN(", ", TRUE, IF(ISNUMBER(SEARCH($D$2:$D$100, $A4530)), $D$2:$D$100, ""))</f>
        <v>후라이드, 간지, 고추, 콜라</v>
      </c>
      <c r="F4530" t="s">
        <v>8277</v>
      </c>
      <c r="H4530" t="s">
        <v>8277</v>
      </c>
      <c r="I4530" t="s">
        <v>7649</v>
      </c>
      <c r="J4530" t="s">
        <v>8642</v>
      </c>
      <c r="K4530" t="s">
        <v>8646</v>
      </c>
      <c r="L4530" t="s">
        <v>8685</v>
      </c>
    </row>
    <row r="4531" spans="1:12" x14ac:dyDescent="0.45">
      <c r="A4531" t="s">
        <v>4527</v>
      </c>
      <c r="B4531" t="str">
        <f t="shared" si="70"/>
        <v>X</v>
      </c>
      <c r="C4531" t="str" cm="1">
        <f t="array" ref="C4531">_xlfn.TEXTJOIN(", ", TRUE, IF(ISNUMBER(SEARCH($D$2:$D$100, $A4531)), $D$2:$D$100, ""))</f>
        <v>빠삭, 콜라</v>
      </c>
      <c r="F4531" t="s">
        <v>8285</v>
      </c>
      <c r="H4531" t="s">
        <v>8285</v>
      </c>
      <c r="I4531" t="s">
        <v>7679</v>
      </c>
      <c r="J4531" t="s">
        <v>8685</v>
      </c>
    </row>
    <row r="4532" spans="1:12" x14ac:dyDescent="0.45">
      <c r="A4532" t="s">
        <v>4528</v>
      </c>
      <c r="B4532" t="str">
        <f t="shared" si="70"/>
        <v>X</v>
      </c>
      <c r="C4532" t="str" cm="1">
        <f t="array" ref="C4532">_xlfn.TEXTJOIN(", ", TRUE, IF(ISNUMBER(SEARCH($D$2:$D$100, $A4532)), $D$2:$D$100, ""))</f>
        <v>후라이드, 고추</v>
      </c>
      <c r="F4532" t="s">
        <v>7987</v>
      </c>
      <c r="H4532" t="s">
        <v>7987</v>
      </c>
      <c r="I4532" t="s">
        <v>7649</v>
      </c>
      <c r="J4532" t="s">
        <v>8646</v>
      </c>
    </row>
    <row r="4533" spans="1:12" x14ac:dyDescent="0.45">
      <c r="A4533" t="s">
        <v>4529</v>
      </c>
      <c r="B4533" t="str">
        <f t="shared" si="70"/>
        <v>X</v>
      </c>
      <c r="C4533" t="str" cm="1">
        <f t="array" ref="C4533">_xlfn.TEXTJOIN(", ", TRUE, IF(ISNUMBER(SEARCH($D$2:$D$100, $A4533)), $D$2:$D$100, ""))</f>
        <v>장스, 6초</v>
      </c>
      <c r="F4533" t="s">
        <v>8026</v>
      </c>
      <c r="H4533" t="s">
        <v>8026</v>
      </c>
      <c r="I4533" t="s">
        <v>7661</v>
      </c>
      <c r="J4533" t="s">
        <v>8649</v>
      </c>
    </row>
    <row r="4534" spans="1:12" x14ac:dyDescent="0.45">
      <c r="A4534" t="s">
        <v>4530</v>
      </c>
      <c r="B4534" t="str">
        <f t="shared" si="70"/>
        <v>0</v>
      </c>
      <c r="C4534" t="str" cm="1">
        <f t="array" ref="C4534">_xlfn.TEXTJOIN(", ", TRUE, IF(ISNUMBER(SEARCH($D$2:$D$100, $A4534)), $D$2:$D$100, ""))</f>
        <v>양념, 6초</v>
      </c>
      <c r="F4534" t="s">
        <v>8091</v>
      </c>
      <c r="H4534" t="s">
        <v>8091</v>
      </c>
      <c r="I4534" t="s">
        <v>7650</v>
      </c>
      <c r="J4534" t="s">
        <v>8649</v>
      </c>
    </row>
    <row r="4535" spans="1:12" x14ac:dyDescent="0.45">
      <c r="A4535" t="s">
        <v>4531</v>
      </c>
      <c r="B4535" t="str">
        <f t="shared" si="70"/>
        <v>X</v>
      </c>
      <c r="C4535" t="str" cm="1">
        <f t="array" ref="C4535">_xlfn.TEXTJOIN(", ", TRUE, IF(ISNUMBER(SEARCH($D$2:$D$100, $A4535)), $D$2:$D$100, ""))</f>
        <v>고추, 빠삭</v>
      </c>
      <c r="F4535" t="s">
        <v>8047</v>
      </c>
      <c r="H4535" t="s">
        <v>8047</v>
      </c>
      <c r="I4535" t="s">
        <v>7654</v>
      </c>
      <c r="J4535" t="s">
        <v>8688</v>
      </c>
    </row>
    <row r="4536" spans="1:12" x14ac:dyDescent="0.45">
      <c r="A4536" t="s">
        <v>4532</v>
      </c>
      <c r="B4536" t="str">
        <f t="shared" si="70"/>
        <v>X</v>
      </c>
      <c r="C4536" t="str" cm="1">
        <f t="array" ref="C4536">_xlfn.TEXTJOIN(", ", TRUE, IF(ISNUMBER(SEARCH($D$2:$D$100, $A4536)), $D$2:$D$100, ""))</f>
        <v>후라이드, 간지, 6초</v>
      </c>
      <c r="F4536" t="s">
        <v>8071</v>
      </c>
      <c r="H4536" t="s">
        <v>8071</v>
      </c>
      <c r="I4536" t="s">
        <v>7649</v>
      </c>
      <c r="J4536" t="s">
        <v>8642</v>
      </c>
      <c r="K4536" t="s">
        <v>8649</v>
      </c>
    </row>
    <row r="4537" spans="1:12" x14ac:dyDescent="0.45">
      <c r="A4537" t="s">
        <v>4533</v>
      </c>
      <c r="B4537" t="str">
        <f t="shared" si="70"/>
        <v>0</v>
      </c>
      <c r="C4537" t="str" cm="1">
        <f t="array" ref="C4537">_xlfn.TEXTJOIN(", ", TRUE, IF(ISNUMBER(SEARCH($D$2:$D$100, $A4537)), $D$2:$D$100, ""))</f>
        <v>양념, 장스</v>
      </c>
      <c r="F4537" t="s">
        <v>8028</v>
      </c>
      <c r="H4537" t="s">
        <v>8028</v>
      </c>
      <c r="I4537" t="s">
        <v>7650</v>
      </c>
      <c r="J4537" t="s">
        <v>8650</v>
      </c>
    </row>
    <row r="4538" spans="1:12" x14ac:dyDescent="0.45">
      <c r="A4538" t="s">
        <v>4534</v>
      </c>
      <c r="B4538" t="str">
        <f t="shared" si="70"/>
        <v>0</v>
      </c>
      <c r="C4538" t="str" cm="1">
        <f t="array" ref="C4538">_xlfn.TEXTJOIN(", ", TRUE, IF(ISNUMBER(SEARCH($D$2:$D$100, $A4538)), $D$2:$D$100, ""))</f>
        <v>간지, 빠삭, 콜라</v>
      </c>
      <c r="F4538" t="s">
        <v>8291</v>
      </c>
      <c r="H4538" t="s">
        <v>8291</v>
      </c>
      <c r="I4538" t="s">
        <v>7652</v>
      </c>
      <c r="J4538" t="s">
        <v>8688</v>
      </c>
      <c r="K4538" t="s">
        <v>8685</v>
      </c>
    </row>
    <row r="4539" spans="1:12" x14ac:dyDescent="0.45">
      <c r="A4539" t="s">
        <v>4535</v>
      </c>
      <c r="B4539" t="str">
        <f t="shared" si="70"/>
        <v>0</v>
      </c>
      <c r="C4539" t="str" cm="1">
        <f t="array" ref="C4539">_xlfn.TEXTJOIN(", ", TRUE, IF(ISNUMBER(SEARCH($D$2:$D$100, $A4539)), $D$2:$D$100, ""))</f>
        <v>양념, 6초</v>
      </c>
      <c r="F4539" t="s">
        <v>8091</v>
      </c>
      <c r="H4539" t="s">
        <v>8091</v>
      </c>
      <c r="I4539" t="s">
        <v>7650</v>
      </c>
      <c r="J4539" t="s">
        <v>8649</v>
      </c>
    </row>
    <row r="4540" spans="1:12" x14ac:dyDescent="0.45">
      <c r="A4540" t="s">
        <v>4536</v>
      </c>
      <c r="B4540" t="str">
        <f t="shared" si="70"/>
        <v>0</v>
      </c>
      <c r="C4540" t="str" cm="1">
        <f t="array" ref="C4540">_xlfn.TEXTJOIN(", ", TRUE, IF(ISNUMBER(SEARCH($D$2:$D$100, $A4540)), $D$2:$D$100, ""))</f>
        <v>간지, 장스, 마요네즈소스</v>
      </c>
      <c r="F4540" t="s">
        <v>8244</v>
      </c>
      <c r="H4540" t="s">
        <v>8244</v>
      </c>
      <c r="I4540" t="s">
        <v>7652</v>
      </c>
      <c r="J4540" t="s">
        <v>8650</v>
      </c>
      <c r="K4540" t="s">
        <v>8685</v>
      </c>
    </row>
    <row r="4541" spans="1:12" x14ac:dyDescent="0.45">
      <c r="A4541" t="s">
        <v>4537</v>
      </c>
      <c r="B4541" t="str">
        <f t="shared" si="70"/>
        <v>X</v>
      </c>
      <c r="C4541" t="str" cm="1">
        <f t="array" ref="C4541">_xlfn.TEXTJOIN(", ", TRUE, IF(ISNUMBER(SEARCH($D$2:$D$100, $A4541)), $D$2:$D$100, ""))</f>
        <v>간지, 웨지감자, 콜라, 마요네즈소스</v>
      </c>
      <c r="F4541" t="s">
        <v>8434</v>
      </c>
      <c r="H4541" t="s">
        <v>8250</v>
      </c>
      <c r="I4541" t="s">
        <v>7652</v>
      </c>
      <c r="J4541" t="s">
        <v>8685</v>
      </c>
    </row>
    <row r="4542" spans="1:12" x14ac:dyDescent="0.45">
      <c r="A4542" t="s">
        <v>4538</v>
      </c>
      <c r="B4542" t="str">
        <f t="shared" si="70"/>
        <v>X</v>
      </c>
      <c r="C4542" t="str" cm="1">
        <f t="array" ref="C4542">_xlfn.TEXTJOIN(", ", TRUE, IF(ISNUMBER(SEARCH($D$2:$D$100, $A4542)), $D$2:$D$100, ""))</f>
        <v>고추</v>
      </c>
      <c r="F4542" t="s">
        <v>7654</v>
      </c>
      <c r="H4542" t="s">
        <v>7654</v>
      </c>
      <c r="I4542" t="s">
        <v>7654</v>
      </c>
    </row>
    <row r="4543" spans="1:12" x14ac:dyDescent="0.45">
      <c r="A4543" t="s">
        <v>4539</v>
      </c>
      <c r="B4543" t="str">
        <f t="shared" si="70"/>
        <v>0</v>
      </c>
      <c r="C4543" t="str" cm="1">
        <f t="array" ref="C4543">_xlfn.TEXTJOIN(", ", TRUE, IF(ISNUMBER(SEARCH($D$2:$D$100, $A4543)), $D$2:$D$100, ""))</f>
        <v>후라이드, 고추, 콜라</v>
      </c>
      <c r="F4543" t="s">
        <v>8248</v>
      </c>
      <c r="H4543" t="s">
        <v>8248</v>
      </c>
      <c r="I4543" t="s">
        <v>7649</v>
      </c>
      <c r="J4543" t="s">
        <v>8646</v>
      </c>
      <c r="K4543" t="s">
        <v>8685</v>
      </c>
    </row>
    <row r="4544" spans="1:12" x14ac:dyDescent="0.45">
      <c r="A4544" t="s">
        <v>4540</v>
      </c>
      <c r="B4544" t="str">
        <f t="shared" si="70"/>
        <v>X</v>
      </c>
      <c r="C4544" t="str" cm="1">
        <f t="array" ref="C4544">_xlfn.TEXTJOIN(", ", TRUE, IF(ISNUMBER(SEARCH($D$2:$D$100, $A4544)), $D$2:$D$100, ""))</f>
        <v>간지, 장스, 웨지감자, 콜라, 마요네즈소스</v>
      </c>
      <c r="F4544" t="s">
        <v>8490</v>
      </c>
      <c r="H4544" t="s">
        <v>8244</v>
      </c>
      <c r="I4544" t="s">
        <v>7652</v>
      </c>
      <c r="J4544" t="s">
        <v>8650</v>
      </c>
      <c r="K4544" t="s">
        <v>8685</v>
      </c>
    </row>
    <row r="4545" spans="1:12" x14ac:dyDescent="0.45">
      <c r="A4545" t="s">
        <v>4541</v>
      </c>
      <c r="B4545" t="str">
        <f t="shared" si="70"/>
        <v>0</v>
      </c>
      <c r="C4545" t="str" cm="1">
        <f t="array" ref="C4545">_xlfn.TEXTJOIN(", ", TRUE, IF(ISNUMBER(SEARCH($D$2:$D$100, $A4545)), $D$2:$D$100, ""))</f>
        <v>후라이드, 고추, 웨지감자, 콜라</v>
      </c>
      <c r="F4545" t="s">
        <v>8359</v>
      </c>
      <c r="H4545" t="s">
        <v>8248</v>
      </c>
      <c r="I4545" t="s">
        <v>7649</v>
      </c>
      <c r="J4545" t="s">
        <v>8646</v>
      </c>
      <c r="K4545" t="s">
        <v>8685</v>
      </c>
    </row>
    <row r="4546" spans="1:12" x14ac:dyDescent="0.45">
      <c r="A4546" t="s">
        <v>4542</v>
      </c>
      <c r="B4546" t="str">
        <f t="shared" si="70"/>
        <v>0</v>
      </c>
      <c r="C4546" t="str" cm="1">
        <f t="array" ref="C4546">_xlfn.TEXTJOIN(", ", TRUE, IF(ISNUMBER(SEARCH($D$2:$D$100, $A4546)), $D$2:$D$100, ""))</f>
        <v>후라이드, 양념, 웨지감자, 콜라</v>
      </c>
      <c r="F4546" t="s">
        <v>8362</v>
      </c>
      <c r="H4546" t="s">
        <v>8258</v>
      </c>
      <c r="I4546" t="s">
        <v>7649</v>
      </c>
      <c r="J4546" t="s">
        <v>8653</v>
      </c>
      <c r="K4546" t="s">
        <v>8685</v>
      </c>
    </row>
    <row r="4547" spans="1:12" x14ac:dyDescent="0.45">
      <c r="A4547" t="s">
        <v>4543</v>
      </c>
      <c r="B4547" t="str">
        <f t="shared" ref="B4547:B4610" si="71">IF(ISNUMBER(SEARCH("순살", $A4547)), "0", "X")</f>
        <v>X</v>
      </c>
      <c r="C4547" t="str" cm="1">
        <f t="array" ref="C4547">_xlfn.TEXTJOIN(", ", TRUE, IF(ISNUMBER(SEARCH($D$2:$D$100, $A4547)), $D$2:$D$100, ""))</f>
        <v>고추, 장스, 웨지감자</v>
      </c>
      <c r="F4547" t="s">
        <v>8338</v>
      </c>
      <c r="H4547" t="s">
        <v>8338</v>
      </c>
      <c r="I4547" t="s">
        <v>7654</v>
      </c>
      <c r="J4547" t="s">
        <v>8650</v>
      </c>
      <c r="K4547" t="s">
        <v>8685</v>
      </c>
    </row>
    <row r="4548" spans="1:12" x14ac:dyDescent="0.45">
      <c r="A4548" t="s">
        <v>4544</v>
      </c>
      <c r="B4548" t="str">
        <f t="shared" si="71"/>
        <v>X</v>
      </c>
      <c r="C4548" t="str" cm="1">
        <f t="array" ref="C4548">_xlfn.TEXTJOIN(", ", TRUE, IF(ISNUMBER(SEARCH($D$2:$D$100, $A4548)), $D$2:$D$100, ""))</f>
        <v>고추, 6초, 웨지감자</v>
      </c>
      <c r="F4548" t="s">
        <v>8310</v>
      </c>
      <c r="H4548" t="s">
        <v>8310</v>
      </c>
      <c r="I4548" t="s">
        <v>7654</v>
      </c>
      <c r="J4548" t="s">
        <v>8649</v>
      </c>
      <c r="K4548" t="s">
        <v>8685</v>
      </c>
    </row>
    <row r="4549" spans="1:12" x14ac:dyDescent="0.45">
      <c r="A4549" t="s">
        <v>4545</v>
      </c>
      <c r="B4549" t="str">
        <f t="shared" si="71"/>
        <v>X</v>
      </c>
      <c r="C4549" t="str" cm="1">
        <f t="array" ref="C4549">_xlfn.TEXTJOIN(", ", TRUE, IF(ISNUMBER(SEARCH($D$2:$D$100, $A4549)), $D$2:$D$100, ""))</f>
        <v>간지, 고추, 콜라, 마요네즈소스, 델리소스</v>
      </c>
      <c r="F4549" t="s">
        <v>8481</v>
      </c>
      <c r="H4549" t="s">
        <v>8249</v>
      </c>
      <c r="I4549" t="s">
        <v>7652</v>
      </c>
      <c r="J4549" t="s">
        <v>8646</v>
      </c>
      <c r="K4549" t="s">
        <v>8685</v>
      </c>
    </row>
    <row r="4550" spans="1:12" x14ac:dyDescent="0.45">
      <c r="A4550" t="s">
        <v>4546</v>
      </c>
      <c r="B4550" t="str">
        <f t="shared" si="71"/>
        <v>X</v>
      </c>
      <c r="C4550" t="str" cm="1">
        <f t="array" ref="C4550">_xlfn.TEXTJOIN(", ", TRUE, IF(ISNUMBER(SEARCH($D$2:$D$100, $A4550)), $D$2:$D$100, ""))</f>
        <v>후라이드, 양념, 고추, 콜라</v>
      </c>
      <c r="F4550" t="s">
        <v>8281</v>
      </c>
      <c r="H4550" t="s">
        <v>8281</v>
      </c>
      <c r="I4550" t="s">
        <v>7649</v>
      </c>
      <c r="J4550" t="s">
        <v>8653</v>
      </c>
      <c r="K4550" t="s">
        <v>8646</v>
      </c>
      <c r="L4550" t="s">
        <v>8685</v>
      </c>
    </row>
    <row r="4551" spans="1:12" x14ac:dyDescent="0.45">
      <c r="A4551" t="s">
        <v>4547</v>
      </c>
      <c r="B4551" t="str">
        <f t="shared" si="71"/>
        <v>0</v>
      </c>
      <c r="C4551" t="str" cm="1">
        <f t="array" ref="C4551">_xlfn.TEXTJOIN(", ", TRUE, IF(ISNUMBER(SEARCH($D$2:$D$100, $A4551)), $D$2:$D$100, ""))</f>
        <v>간지, 고추, 빠삭</v>
      </c>
      <c r="F4551" t="s">
        <v>8045</v>
      </c>
      <c r="H4551" t="s">
        <v>8045</v>
      </c>
      <c r="I4551" t="s">
        <v>7652</v>
      </c>
      <c r="J4551" t="s">
        <v>8646</v>
      </c>
      <c r="K4551" t="s">
        <v>8688</v>
      </c>
    </row>
    <row r="4552" spans="1:12" x14ac:dyDescent="0.45">
      <c r="A4552" t="s">
        <v>4548</v>
      </c>
      <c r="B4552" t="str">
        <f t="shared" si="71"/>
        <v>0</v>
      </c>
      <c r="C4552" t="str" cm="1">
        <f t="array" ref="C4552">_xlfn.TEXTJOIN(", ", TRUE, IF(ISNUMBER(SEARCH($D$2:$D$100, $A4552)), $D$2:$D$100, ""))</f>
        <v>고추, 빠삭</v>
      </c>
      <c r="F4552" t="s">
        <v>8047</v>
      </c>
      <c r="H4552" t="s">
        <v>8047</v>
      </c>
      <c r="I4552" t="s">
        <v>7654</v>
      </c>
      <c r="J4552" t="s">
        <v>8688</v>
      </c>
    </row>
    <row r="4553" spans="1:12" x14ac:dyDescent="0.45">
      <c r="A4553" t="s">
        <v>4549</v>
      </c>
      <c r="B4553" t="str">
        <f t="shared" si="71"/>
        <v>0</v>
      </c>
      <c r="C4553" t="str" cm="1">
        <f t="array" ref="C4553">_xlfn.TEXTJOIN(", ", TRUE, IF(ISNUMBER(SEARCH($D$2:$D$100, $A4553)), $D$2:$D$100, ""))</f>
        <v>양념, 간지</v>
      </c>
      <c r="F4553" t="s">
        <v>7977</v>
      </c>
      <c r="H4553" t="s">
        <v>7977</v>
      </c>
      <c r="I4553" t="s">
        <v>7650</v>
      </c>
      <c r="J4553" t="s">
        <v>8642</v>
      </c>
    </row>
    <row r="4554" spans="1:12" x14ac:dyDescent="0.45">
      <c r="A4554" t="s">
        <v>4550</v>
      </c>
      <c r="B4554" t="str">
        <f t="shared" si="71"/>
        <v>X</v>
      </c>
      <c r="C4554" t="str" cm="1">
        <f t="array" ref="C4554">_xlfn.TEXTJOIN(", ", TRUE, IF(ISNUMBER(SEARCH($D$2:$D$100, $A4554)), $D$2:$D$100, ""))</f>
        <v>후라이드, 간지, 장스</v>
      </c>
      <c r="F4554" t="s">
        <v>8074</v>
      </c>
      <c r="H4554" t="s">
        <v>8074</v>
      </c>
      <c r="I4554" t="s">
        <v>7649</v>
      </c>
      <c r="J4554" t="s">
        <v>8642</v>
      </c>
      <c r="K4554" t="s">
        <v>8650</v>
      </c>
    </row>
    <row r="4555" spans="1:12" x14ac:dyDescent="0.45">
      <c r="A4555" t="s">
        <v>4551</v>
      </c>
      <c r="B4555" t="str">
        <f t="shared" si="71"/>
        <v>X</v>
      </c>
      <c r="C4555" t="str" cm="1">
        <f t="array" ref="C4555">_xlfn.TEXTJOIN(", ", TRUE, IF(ISNUMBER(SEARCH($D$2:$D$100, $A4555)), $D$2:$D$100, ""))</f>
        <v>후라이드, 양념, 고추, 마요네즈소스</v>
      </c>
      <c r="F4555" t="s">
        <v>8281</v>
      </c>
      <c r="H4555" t="s">
        <v>8281</v>
      </c>
      <c r="I4555" t="s">
        <v>7649</v>
      </c>
      <c r="J4555" t="s">
        <v>8653</v>
      </c>
      <c r="K4555" t="s">
        <v>8646</v>
      </c>
      <c r="L4555" t="s">
        <v>8685</v>
      </c>
    </row>
    <row r="4556" spans="1:12" x14ac:dyDescent="0.45">
      <c r="A4556" t="s">
        <v>4552</v>
      </c>
      <c r="B4556" t="str">
        <f t="shared" si="71"/>
        <v>X</v>
      </c>
      <c r="C4556" t="str" cm="1">
        <f t="array" ref="C4556">_xlfn.TEXTJOIN(", ", TRUE, IF(ISNUMBER(SEARCH($D$2:$D$100, $A4556)), $D$2:$D$100, ""))</f>
        <v>양념, 웨지감자</v>
      </c>
      <c r="F4556" t="s">
        <v>8264</v>
      </c>
      <c r="H4556" t="s">
        <v>8264</v>
      </c>
      <c r="I4556" t="s">
        <v>7650</v>
      </c>
      <c r="J4556" t="s">
        <v>8685</v>
      </c>
    </row>
    <row r="4557" spans="1:12" x14ac:dyDescent="0.45">
      <c r="A4557" t="s">
        <v>4553</v>
      </c>
      <c r="B4557" t="str">
        <f t="shared" si="71"/>
        <v>X</v>
      </c>
      <c r="C4557" t="str" cm="1">
        <f t="array" ref="C4557">_xlfn.TEXTJOIN(", ", TRUE, IF(ISNUMBER(SEARCH($D$2:$D$100, $A4557)), $D$2:$D$100, ""))</f>
        <v>고추, 장스, 웨지감자</v>
      </c>
      <c r="F4557" t="s">
        <v>8338</v>
      </c>
      <c r="H4557" t="s">
        <v>8338</v>
      </c>
      <c r="I4557" t="s">
        <v>7654</v>
      </c>
      <c r="J4557" t="s">
        <v>8650</v>
      </c>
      <c r="K4557" t="s">
        <v>8685</v>
      </c>
    </row>
    <row r="4558" spans="1:12" x14ac:dyDescent="0.45">
      <c r="A4558" t="s">
        <v>4554</v>
      </c>
      <c r="B4558" t="str">
        <f t="shared" si="71"/>
        <v>X</v>
      </c>
      <c r="C4558" t="str" cm="1">
        <f t="array" ref="C4558">_xlfn.TEXTJOIN(", ", TRUE, IF(ISNUMBER(SEARCH($D$2:$D$100, $A4558)), $D$2:$D$100, ""))</f>
        <v>후라이드, 웨지감자</v>
      </c>
      <c r="F4558" t="s">
        <v>8261</v>
      </c>
      <c r="H4558" t="s">
        <v>8261</v>
      </c>
      <c r="I4558" t="s">
        <v>7649</v>
      </c>
      <c r="J4558" t="s">
        <v>8685</v>
      </c>
    </row>
    <row r="4559" spans="1:12" x14ac:dyDescent="0.45">
      <c r="A4559" t="s">
        <v>4555</v>
      </c>
      <c r="B4559" t="str">
        <f t="shared" si="71"/>
        <v>0</v>
      </c>
      <c r="C4559" t="str" cm="1">
        <f t="array" ref="C4559">_xlfn.TEXTJOIN(", ", TRUE, IF(ISNUMBER(SEARCH($D$2:$D$100, $A4559)), $D$2:$D$100, ""))</f>
        <v>후라이드, 양념, 고추, 델리소스</v>
      </c>
      <c r="F4559" t="s">
        <v>8281</v>
      </c>
      <c r="H4559" t="s">
        <v>8281</v>
      </c>
      <c r="I4559" t="s">
        <v>7649</v>
      </c>
      <c r="J4559" t="s">
        <v>8653</v>
      </c>
      <c r="K4559" t="s">
        <v>8646</v>
      </c>
      <c r="L4559" t="s">
        <v>8685</v>
      </c>
    </row>
    <row r="4560" spans="1:12" x14ac:dyDescent="0.45">
      <c r="A4560" t="s">
        <v>4556</v>
      </c>
      <c r="B4560" t="str">
        <f t="shared" si="71"/>
        <v>X</v>
      </c>
      <c r="C4560" t="str" cm="1">
        <f t="array" ref="C4560">_xlfn.TEXTJOIN(", ", TRUE, IF(ISNUMBER(SEARCH($D$2:$D$100, $A4560)), $D$2:$D$100, ""))</f>
        <v>후라이드, 간지, 빠삭, 콜라</v>
      </c>
      <c r="F4560" t="s">
        <v>8309</v>
      </c>
      <c r="H4560" t="s">
        <v>8309</v>
      </c>
      <c r="I4560" t="s">
        <v>7649</v>
      </c>
      <c r="J4560" t="s">
        <v>8642</v>
      </c>
      <c r="K4560" t="s">
        <v>8688</v>
      </c>
      <c r="L4560" t="s">
        <v>8685</v>
      </c>
    </row>
    <row r="4561" spans="1:12" x14ac:dyDescent="0.45">
      <c r="A4561" t="s">
        <v>4557</v>
      </c>
      <c r="B4561" t="str">
        <f t="shared" si="71"/>
        <v>0</v>
      </c>
      <c r="C4561" t="str" cm="1">
        <f t="array" ref="C4561">_xlfn.TEXTJOIN(", ", TRUE, IF(ISNUMBER(SEARCH($D$2:$D$100, $A4561)), $D$2:$D$100, ""))</f>
        <v>간지, 웨지감자, 빠삭, 콜라</v>
      </c>
      <c r="F4561" t="s">
        <v>8457</v>
      </c>
      <c r="H4561" t="s">
        <v>8457</v>
      </c>
      <c r="I4561" t="s">
        <v>7652</v>
      </c>
      <c r="J4561" t="s">
        <v>8685</v>
      </c>
      <c r="K4561" t="s">
        <v>8688</v>
      </c>
      <c r="L4561" t="s">
        <v>8685</v>
      </c>
    </row>
    <row r="4562" spans="1:12" x14ac:dyDescent="0.45">
      <c r="A4562" t="s">
        <v>4558</v>
      </c>
      <c r="B4562" t="str">
        <f t="shared" si="71"/>
        <v>X</v>
      </c>
      <c r="C4562" t="str" cm="1">
        <f t="array" ref="C4562">_xlfn.TEXTJOIN(", ", TRUE, IF(ISNUMBER(SEARCH($D$2:$D$100, $A4562)), $D$2:$D$100, ""))</f>
        <v>후라이드, 양념, 간지, 콜라</v>
      </c>
      <c r="F4562" t="s">
        <v>8278</v>
      </c>
      <c r="H4562" t="s">
        <v>8278</v>
      </c>
      <c r="I4562" t="s">
        <v>7649</v>
      </c>
      <c r="J4562" t="s">
        <v>8653</v>
      </c>
      <c r="K4562" t="s">
        <v>8642</v>
      </c>
      <c r="L4562" t="s">
        <v>8685</v>
      </c>
    </row>
    <row r="4563" spans="1:12" x14ac:dyDescent="0.45">
      <c r="A4563" t="s">
        <v>4559</v>
      </c>
      <c r="B4563" t="str">
        <f t="shared" si="71"/>
        <v>X</v>
      </c>
      <c r="C4563" t="str" cm="1">
        <f t="array" ref="C4563">_xlfn.TEXTJOIN(", ", TRUE, IF(ISNUMBER(SEARCH($D$2:$D$100, $A4563)), $D$2:$D$100, ""))</f>
        <v>후라이드, 양념, 마요네즈소스</v>
      </c>
      <c r="F4563" t="s">
        <v>8258</v>
      </c>
      <c r="H4563" t="s">
        <v>8258</v>
      </c>
      <c r="I4563" t="s">
        <v>7649</v>
      </c>
      <c r="J4563" t="s">
        <v>8653</v>
      </c>
      <c r="K4563" t="s">
        <v>8685</v>
      </c>
    </row>
    <row r="4564" spans="1:12" x14ac:dyDescent="0.45">
      <c r="A4564" t="s">
        <v>4560</v>
      </c>
      <c r="B4564" t="str">
        <f t="shared" si="71"/>
        <v>X</v>
      </c>
      <c r="C4564" t="str" cm="1">
        <f t="array" ref="C4564">_xlfn.TEXTJOIN(", ", TRUE, IF(ISNUMBER(SEARCH($D$2:$D$100, $A4564)), $D$2:$D$100, ""))</f>
        <v>간지, 고추, 웨지감자</v>
      </c>
      <c r="F4564" t="s">
        <v>8249</v>
      </c>
      <c r="H4564" t="s">
        <v>8249</v>
      </c>
      <c r="I4564" t="s">
        <v>7652</v>
      </c>
      <c r="J4564" t="s">
        <v>8646</v>
      </c>
      <c r="K4564" t="s">
        <v>8685</v>
      </c>
    </row>
    <row r="4565" spans="1:12" x14ac:dyDescent="0.45">
      <c r="A4565" t="s">
        <v>4561</v>
      </c>
      <c r="B4565" t="str">
        <f t="shared" si="71"/>
        <v>X</v>
      </c>
      <c r="C4565" t="str" cm="1">
        <f t="array" ref="C4565">_xlfn.TEXTJOIN(", ", TRUE, IF(ISNUMBER(SEARCH($D$2:$D$100, $A4565)), $D$2:$D$100, ""))</f>
        <v>고추, 똥집튀김, 웨지감자</v>
      </c>
      <c r="F4565" t="s">
        <v>8360</v>
      </c>
      <c r="H4565" t="s">
        <v>8245</v>
      </c>
      <c r="I4565" t="s">
        <v>7654</v>
      </c>
      <c r="J4565" t="s">
        <v>8685</v>
      </c>
    </row>
    <row r="4566" spans="1:12" x14ac:dyDescent="0.45">
      <c r="A4566" t="s">
        <v>4562</v>
      </c>
      <c r="B4566" t="str">
        <f t="shared" si="71"/>
        <v>0</v>
      </c>
      <c r="C4566" t="str" cm="1">
        <f t="array" ref="C4566">_xlfn.TEXTJOIN(", ", TRUE, IF(ISNUMBER(SEARCH($D$2:$D$100, $A4566)), $D$2:$D$100, ""))</f>
        <v>후라이드, 양념, 마요네즈소스</v>
      </c>
      <c r="F4566" t="s">
        <v>8258</v>
      </c>
      <c r="H4566" t="s">
        <v>8258</v>
      </c>
      <c r="I4566" t="s">
        <v>7649</v>
      </c>
      <c r="J4566" t="s">
        <v>8653</v>
      </c>
      <c r="K4566" t="s">
        <v>8685</v>
      </c>
    </row>
    <row r="4567" spans="1:12" x14ac:dyDescent="0.45">
      <c r="A4567" t="s">
        <v>4563</v>
      </c>
      <c r="B4567" t="str">
        <f t="shared" si="71"/>
        <v>X</v>
      </c>
      <c r="C4567" t="str" cm="1">
        <f t="array" ref="C4567">_xlfn.TEXTJOIN(", ", TRUE, IF(ISNUMBER(SEARCH($D$2:$D$100, $A4567)), $D$2:$D$100, ""))</f>
        <v>후라이드, 간지</v>
      </c>
      <c r="F4567" t="s">
        <v>7979</v>
      </c>
      <c r="H4567" t="s">
        <v>7979</v>
      </c>
      <c r="I4567" t="s">
        <v>7649</v>
      </c>
      <c r="J4567" t="s">
        <v>8642</v>
      </c>
    </row>
    <row r="4568" spans="1:12" x14ac:dyDescent="0.45">
      <c r="A4568" t="s">
        <v>4564</v>
      </c>
      <c r="B4568" t="str">
        <f t="shared" si="71"/>
        <v>0</v>
      </c>
      <c r="C4568" t="str" cm="1">
        <f t="array" ref="C4568">_xlfn.TEXTJOIN(", ", TRUE, IF(ISNUMBER(SEARCH($D$2:$D$100, $A4568)), $D$2:$D$100, ""))</f>
        <v>간지, 고추, 빠삭</v>
      </c>
      <c r="F4568" t="s">
        <v>8045</v>
      </c>
      <c r="H4568" t="s">
        <v>8045</v>
      </c>
      <c r="I4568" t="s">
        <v>7652</v>
      </c>
      <c r="J4568" t="s">
        <v>8646</v>
      </c>
      <c r="K4568" t="s">
        <v>8688</v>
      </c>
    </row>
    <row r="4569" spans="1:12" x14ac:dyDescent="0.45">
      <c r="A4569" t="s">
        <v>4565</v>
      </c>
      <c r="B4569" t="str">
        <f t="shared" si="71"/>
        <v>X</v>
      </c>
      <c r="C4569" t="str" cm="1">
        <f t="array" ref="C4569">_xlfn.TEXTJOIN(", ", TRUE, IF(ISNUMBER(SEARCH($D$2:$D$100, $A4569)), $D$2:$D$100, ""))</f>
        <v>고추, 웨지감자, 콜라</v>
      </c>
      <c r="F4569" t="s">
        <v>8360</v>
      </c>
      <c r="H4569" t="s">
        <v>8245</v>
      </c>
      <c r="I4569" t="s">
        <v>7654</v>
      </c>
      <c r="J4569" t="s">
        <v>8685</v>
      </c>
    </row>
    <row r="4570" spans="1:12" x14ac:dyDescent="0.45">
      <c r="A4570" t="s">
        <v>4566</v>
      </c>
      <c r="B4570" t="str">
        <f t="shared" si="71"/>
        <v>X</v>
      </c>
      <c r="C4570" t="str" cm="1">
        <f t="array" ref="C4570">_xlfn.TEXTJOIN(", ", TRUE, IF(ISNUMBER(SEARCH($D$2:$D$100, $A4570)), $D$2:$D$100, ""))</f>
        <v>양념, 간지, 6초</v>
      </c>
      <c r="F4570" t="s">
        <v>8054</v>
      </c>
      <c r="H4570" t="s">
        <v>8054</v>
      </c>
      <c r="I4570" t="s">
        <v>7650</v>
      </c>
      <c r="J4570" t="s">
        <v>8642</v>
      </c>
      <c r="K4570" t="s">
        <v>8649</v>
      </c>
    </row>
    <row r="4571" spans="1:12" x14ac:dyDescent="0.45">
      <c r="A4571" t="s">
        <v>4567</v>
      </c>
      <c r="B4571" t="str">
        <f t="shared" si="71"/>
        <v>0</v>
      </c>
      <c r="C4571" t="str" cm="1">
        <f t="array" ref="C4571">_xlfn.TEXTJOIN(", ", TRUE, IF(ISNUMBER(SEARCH($D$2:$D$100, $A4571)), $D$2:$D$100, ""))</f>
        <v>고추, 장스, 웨지감자, 마요네즈소스</v>
      </c>
      <c r="F4571" t="s">
        <v>8361</v>
      </c>
      <c r="H4571" t="s">
        <v>8338</v>
      </c>
      <c r="I4571" t="s">
        <v>7654</v>
      </c>
      <c r="J4571" t="s">
        <v>8650</v>
      </c>
      <c r="K4571" t="s">
        <v>8685</v>
      </c>
    </row>
    <row r="4572" spans="1:12" x14ac:dyDescent="0.45">
      <c r="A4572" t="s">
        <v>4568</v>
      </c>
      <c r="B4572" t="str">
        <f t="shared" si="71"/>
        <v>X</v>
      </c>
      <c r="C4572" t="str" cm="1">
        <f t="array" ref="C4572">_xlfn.TEXTJOIN(", ", TRUE, IF(ISNUMBER(SEARCH($D$2:$D$100, $A4572)), $D$2:$D$100, ""))</f>
        <v>후라이드, 똥집튀김</v>
      </c>
      <c r="F4572" t="s">
        <v>8261</v>
      </c>
      <c r="H4572" t="s">
        <v>8261</v>
      </c>
      <c r="I4572" t="s">
        <v>7649</v>
      </c>
      <c r="J4572" t="s">
        <v>8685</v>
      </c>
    </row>
    <row r="4573" spans="1:12" x14ac:dyDescent="0.45">
      <c r="A4573" t="s">
        <v>4569</v>
      </c>
      <c r="B4573" t="str">
        <f t="shared" si="71"/>
        <v>X</v>
      </c>
      <c r="C4573" t="str" cm="1">
        <f t="array" ref="C4573">_xlfn.TEXTJOIN(", ", TRUE, IF(ISNUMBER(SEARCH($D$2:$D$100, $A4573)), $D$2:$D$100, ""))</f>
        <v>고추, 빠삭, 콜라</v>
      </c>
      <c r="F4573" t="s">
        <v>8337</v>
      </c>
      <c r="H4573" t="s">
        <v>8337</v>
      </c>
      <c r="I4573" t="s">
        <v>7654</v>
      </c>
      <c r="J4573" t="s">
        <v>8688</v>
      </c>
      <c r="K4573" t="s">
        <v>8685</v>
      </c>
    </row>
    <row r="4574" spans="1:12" x14ac:dyDescent="0.45">
      <c r="A4574" t="s">
        <v>4570</v>
      </c>
      <c r="B4574" t="str">
        <f t="shared" si="71"/>
        <v>X</v>
      </c>
      <c r="C4574" t="str" cm="1">
        <f t="array" ref="C4574">_xlfn.TEXTJOIN(", ", TRUE, IF(ISNUMBER(SEARCH($D$2:$D$100, $A4574)), $D$2:$D$100, ""))</f>
        <v>고추, 빠삭</v>
      </c>
      <c r="F4574" t="s">
        <v>8047</v>
      </c>
      <c r="H4574" t="s">
        <v>8047</v>
      </c>
      <c r="I4574" t="s">
        <v>7654</v>
      </c>
      <c r="J4574" t="s">
        <v>8688</v>
      </c>
    </row>
    <row r="4575" spans="1:12" x14ac:dyDescent="0.45">
      <c r="A4575" t="s">
        <v>4571</v>
      </c>
      <c r="B4575" t="str">
        <f t="shared" si="71"/>
        <v>X</v>
      </c>
      <c r="C4575" t="str" cm="1">
        <f t="array" ref="C4575">_xlfn.TEXTJOIN(", ", TRUE, IF(ISNUMBER(SEARCH($D$2:$D$100, $A4575)), $D$2:$D$100, ""))</f>
        <v>후라이드, 양념, 웨지감자, 콜라</v>
      </c>
      <c r="F4575" t="s">
        <v>8362</v>
      </c>
      <c r="H4575" t="s">
        <v>8258</v>
      </c>
      <c r="I4575" t="s">
        <v>7649</v>
      </c>
      <c r="J4575" t="s">
        <v>8653</v>
      </c>
      <c r="K4575" t="s">
        <v>8685</v>
      </c>
    </row>
    <row r="4576" spans="1:12" x14ac:dyDescent="0.45">
      <c r="A4576" t="s">
        <v>4572</v>
      </c>
      <c r="B4576" t="str">
        <f t="shared" si="71"/>
        <v>X</v>
      </c>
      <c r="C4576" t="str" cm="1">
        <f t="array" ref="C4576">_xlfn.TEXTJOIN(", ", TRUE, IF(ISNUMBER(SEARCH($D$2:$D$100, $A4576)), $D$2:$D$100, ""))</f>
        <v>양념, 간지, 똥집튀김</v>
      </c>
      <c r="F4576" t="s">
        <v>8273</v>
      </c>
      <c r="H4576" t="s">
        <v>8273</v>
      </c>
      <c r="I4576" t="s">
        <v>7650</v>
      </c>
      <c r="J4576" t="s">
        <v>8642</v>
      </c>
      <c r="K4576" t="s">
        <v>8685</v>
      </c>
    </row>
    <row r="4577" spans="1:12" x14ac:dyDescent="0.45">
      <c r="A4577" t="s">
        <v>4573</v>
      </c>
      <c r="B4577" t="str">
        <f t="shared" si="71"/>
        <v>X</v>
      </c>
      <c r="C4577" t="str" cm="1">
        <f t="array" ref="C4577">_xlfn.TEXTJOIN(", ", TRUE, IF(ISNUMBER(SEARCH($D$2:$D$100, $A4577)), $D$2:$D$100, ""))</f>
        <v>양념, 고추, 콜라</v>
      </c>
      <c r="F4577" t="s">
        <v>8279</v>
      </c>
      <c r="H4577" t="s">
        <v>8279</v>
      </c>
      <c r="I4577" t="s">
        <v>7650</v>
      </c>
      <c r="J4577" t="s">
        <v>8646</v>
      </c>
      <c r="K4577" t="s">
        <v>8685</v>
      </c>
    </row>
    <row r="4578" spans="1:12" x14ac:dyDescent="0.45">
      <c r="A4578" t="s">
        <v>4574</v>
      </c>
      <c r="B4578" t="str">
        <f t="shared" si="71"/>
        <v>0</v>
      </c>
      <c r="C4578" t="str" cm="1">
        <f t="array" ref="C4578">_xlfn.TEXTJOIN(", ", TRUE, IF(ISNUMBER(SEARCH($D$2:$D$100, $A4578)), $D$2:$D$100, ""))</f>
        <v>후라이드, 양념</v>
      </c>
      <c r="F4578" t="s">
        <v>7998</v>
      </c>
      <c r="H4578" t="s">
        <v>7998</v>
      </c>
      <c r="I4578" t="s">
        <v>7649</v>
      </c>
      <c r="J4578" t="s">
        <v>8653</v>
      </c>
    </row>
    <row r="4579" spans="1:12" x14ac:dyDescent="0.45">
      <c r="A4579" t="s">
        <v>4575</v>
      </c>
      <c r="B4579" t="str">
        <f t="shared" si="71"/>
        <v>X</v>
      </c>
      <c r="C4579" t="str" cm="1">
        <f t="array" ref="C4579">_xlfn.TEXTJOIN(", ", TRUE, IF(ISNUMBER(SEARCH($D$2:$D$100, $A4579)), $D$2:$D$100, ""))</f>
        <v>고추, 웨지감자</v>
      </c>
      <c r="F4579" t="s">
        <v>8245</v>
      </c>
      <c r="H4579" t="s">
        <v>8245</v>
      </c>
      <c r="I4579" t="s">
        <v>7654</v>
      </c>
      <c r="J4579" t="s">
        <v>8685</v>
      </c>
    </row>
    <row r="4580" spans="1:12" x14ac:dyDescent="0.45">
      <c r="A4580" t="s">
        <v>4576</v>
      </c>
      <c r="B4580" t="str">
        <f t="shared" si="71"/>
        <v>0</v>
      </c>
      <c r="C4580" t="str" cm="1">
        <f t="array" ref="C4580">_xlfn.TEXTJOIN(", ", TRUE, IF(ISNUMBER(SEARCH($D$2:$D$100, $A4580)), $D$2:$D$100, ""))</f>
        <v>양념, 간지, 간지순살</v>
      </c>
      <c r="F4580" t="s">
        <v>8618</v>
      </c>
      <c r="H4580" t="s">
        <v>7977</v>
      </c>
      <c r="I4580" t="s">
        <v>7650</v>
      </c>
      <c r="J4580" t="s">
        <v>8642</v>
      </c>
    </row>
    <row r="4581" spans="1:12" x14ac:dyDescent="0.45">
      <c r="A4581" t="s">
        <v>4577</v>
      </c>
      <c r="B4581" t="str">
        <f t="shared" si="71"/>
        <v>X</v>
      </c>
      <c r="C4581" t="str" cm="1">
        <f t="array" ref="C4581">_xlfn.TEXTJOIN(", ", TRUE, IF(ISNUMBER(SEARCH($D$2:$D$100, $A4581)), $D$2:$D$100, ""))</f>
        <v>양념, 간지, 마요네즈소스</v>
      </c>
      <c r="F4581" t="s">
        <v>8273</v>
      </c>
      <c r="H4581" t="s">
        <v>8273</v>
      </c>
      <c r="I4581" t="s">
        <v>7650</v>
      </c>
      <c r="J4581" t="s">
        <v>8642</v>
      </c>
      <c r="K4581" t="s">
        <v>8685</v>
      </c>
    </row>
    <row r="4582" spans="1:12" x14ac:dyDescent="0.45">
      <c r="A4582" t="s">
        <v>4578</v>
      </c>
      <c r="B4582" t="str">
        <f t="shared" si="71"/>
        <v>X</v>
      </c>
      <c r="C4582" t="str" cm="1">
        <f t="array" ref="C4582">_xlfn.TEXTJOIN(", ", TRUE, IF(ISNUMBER(SEARCH($D$2:$D$100, $A4582)), $D$2:$D$100, ""))</f>
        <v>간지, 웨지감자, 빠삭</v>
      </c>
      <c r="F4582" t="s">
        <v>8458</v>
      </c>
      <c r="H4582" t="s">
        <v>8458</v>
      </c>
      <c r="I4582" t="s">
        <v>7652</v>
      </c>
      <c r="J4582" t="s">
        <v>8685</v>
      </c>
      <c r="K4582" t="s">
        <v>8688</v>
      </c>
    </row>
    <row r="4583" spans="1:12" x14ac:dyDescent="0.45">
      <c r="A4583" t="s">
        <v>4579</v>
      </c>
      <c r="B4583" t="str">
        <f t="shared" si="71"/>
        <v>0</v>
      </c>
      <c r="C4583" t="str" cm="1">
        <f t="array" ref="C4583">_xlfn.TEXTJOIN(", ", TRUE, IF(ISNUMBER(SEARCH($D$2:$D$100, $A4583)), $D$2:$D$100, ""))</f>
        <v>후라이드, 간지, 마요네즈소스</v>
      </c>
      <c r="F4583" t="s">
        <v>8246</v>
      </c>
      <c r="H4583" t="s">
        <v>8246</v>
      </c>
      <c r="I4583" t="s">
        <v>7649</v>
      </c>
      <c r="J4583" t="s">
        <v>8642</v>
      </c>
      <c r="K4583" t="s">
        <v>8685</v>
      </c>
    </row>
    <row r="4584" spans="1:12" x14ac:dyDescent="0.45">
      <c r="A4584" t="s">
        <v>4580</v>
      </c>
      <c r="B4584" t="str">
        <f t="shared" si="71"/>
        <v>X</v>
      </c>
      <c r="C4584" t="str" cm="1">
        <f t="array" ref="C4584">_xlfn.TEXTJOIN(", ", TRUE, IF(ISNUMBER(SEARCH($D$2:$D$100, $A4584)), $D$2:$D$100, ""))</f>
        <v>양념, 간지, 고추, 콜라</v>
      </c>
      <c r="F4584" t="s">
        <v>8307</v>
      </c>
      <c r="H4584" t="s">
        <v>8307</v>
      </c>
      <c r="I4584" t="s">
        <v>7650</v>
      </c>
      <c r="J4584" t="s">
        <v>8642</v>
      </c>
      <c r="K4584" t="s">
        <v>8646</v>
      </c>
      <c r="L4584" t="s">
        <v>8685</v>
      </c>
    </row>
    <row r="4585" spans="1:12" x14ac:dyDescent="0.45">
      <c r="A4585" t="s">
        <v>4581</v>
      </c>
      <c r="B4585" t="str">
        <f t="shared" si="71"/>
        <v>0</v>
      </c>
      <c r="C4585" t="str" cm="1">
        <f t="array" ref="C4585">_xlfn.TEXTJOIN(", ", TRUE, IF(ISNUMBER(SEARCH($D$2:$D$100, $A4585)), $D$2:$D$100, ""))</f>
        <v>고추, 장스, 콜라</v>
      </c>
      <c r="F4585" t="s">
        <v>8338</v>
      </c>
      <c r="H4585" t="s">
        <v>8338</v>
      </c>
      <c r="I4585" t="s">
        <v>7654</v>
      </c>
      <c r="J4585" t="s">
        <v>8650</v>
      </c>
      <c r="K4585" t="s">
        <v>8685</v>
      </c>
    </row>
    <row r="4586" spans="1:12" x14ac:dyDescent="0.45">
      <c r="A4586" t="s">
        <v>4582</v>
      </c>
      <c r="B4586" t="str">
        <f t="shared" si="71"/>
        <v>X</v>
      </c>
      <c r="C4586" t="str" cm="1">
        <f t="array" ref="C4586">_xlfn.TEXTJOIN(", ", TRUE, IF(ISNUMBER(SEARCH($D$2:$D$100, $A4586)), $D$2:$D$100, ""))</f>
        <v>후라이드, 양념, 생맥주</v>
      </c>
      <c r="F4586" t="s">
        <v>8258</v>
      </c>
      <c r="H4586" t="s">
        <v>8258</v>
      </c>
      <c r="I4586" t="s">
        <v>7649</v>
      </c>
      <c r="J4586" t="s">
        <v>8653</v>
      </c>
      <c r="K4586" t="s">
        <v>8685</v>
      </c>
    </row>
    <row r="4587" spans="1:12" x14ac:dyDescent="0.45">
      <c r="A4587" t="s">
        <v>4583</v>
      </c>
      <c r="B4587" t="str">
        <f t="shared" si="71"/>
        <v>X</v>
      </c>
      <c r="C4587" t="str" cm="1">
        <f t="array" ref="C4587">_xlfn.TEXTJOIN(", ", TRUE, IF(ISNUMBER(SEARCH($D$2:$D$100, $A4587)), $D$2:$D$100, ""))</f>
        <v>후라이드, 마요네즈소스</v>
      </c>
      <c r="F4587" t="s">
        <v>8261</v>
      </c>
      <c r="H4587" t="s">
        <v>8261</v>
      </c>
      <c r="I4587" t="s">
        <v>7649</v>
      </c>
      <c r="J4587" t="s">
        <v>8685</v>
      </c>
    </row>
    <row r="4588" spans="1:12" x14ac:dyDescent="0.45">
      <c r="A4588" t="s">
        <v>4584</v>
      </c>
      <c r="B4588" t="str">
        <f t="shared" si="71"/>
        <v>0</v>
      </c>
      <c r="C4588" t="str" cm="1">
        <f t="array" ref="C4588">_xlfn.TEXTJOIN(", ", TRUE, IF(ISNUMBER(SEARCH($D$2:$D$100, $A4588)), $D$2:$D$100, ""))</f>
        <v>후라이드, 고추, 웨지감자</v>
      </c>
      <c r="F4588" t="s">
        <v>8248</v>
      </c>
      <c r="H4588" t="s">
        <v>8248</v>
      </c>
      <c r="I4588" t="s">
        <v>7649</v>
      </c>
      <c r="J4588" t="s">
        <v>8646</v>
      </c>
      <c r="K4588" t="s">
        <v>8685</v>
      </c>
    </row>
    <row r="4589" spans="1:12" x14ac:dyDescent="0.45">
      <c r="A4589" t="s">
        <v>4585</v>
      </c>
      <c r="B4589" t="str">
        <f t="shared" si="71"/>
        <v>X</v>
      </c>
      <c r="C4589" t="str" cm="1">
        <f t="array" ref="C4589">_xlfn.TEXTJOIN(", ", TRUE, IF(ISNUMBER(SEARCH($D$2:$D$100, $A4589)), $D$2:$D$100, ""))</f>
        <v>고추, 생맥주</v>
      </c>
      <c r="F4589" t="s">
        <v>8245</v>
      </c>
      <c r="H4589" t="s">
        <v>8245</v>
      </c>
      <c r="I4589" t="s">
        <v>7654</v>
      </c>
      <c r="J4589" t="s">
        <v>8685</v>
      </c>
    </row>
    <row r="4590" spans="1:12" x14ac:dyDescent="0.45">
      <c r="A4590" t="s">
        <v>4586</v>
      </c>
      <c r="B4590" t="str">
        <f t="shared" si="71"/>
        <v>X</v>
      </c>
      <c r="C4590" t="str" cm="1">
        <f t="array" ref="C4590">_xlfn.TEXTJOIN(", ", TRUE, IF(ISNUMBER(SEARCH($D$2:$D$100, $A4590)), $D$2:$D$100, ""))</f>
        <v>간지, 고추</v>
      </c>
      <c r="F4590" t="s">
        <v>7982</v>
      </c>
      <c r="H4590" t="s">
        <v>7982</v>
      </c>
      <c r="I4590" t="s">
        <v>7652</v>
      </c>
      <c r="J4590" t="s">
        <v>8646</v>
      </c>
    </row>
    <row r="4591" spans="1:12" x14ac:dyDescent="0.45">
      <c r="A4591" t="s">
        <v>4587</v>
      </c>
      <c r="B4591" t="str">
        <f t="shared" si="71"/>
        <v>X</v>
      </c>
      <c r="C4591" t="str" cm="1">
        <f t="array" ref="C4591">_xlfn.TEXTJOIN(", ", TRUE, IF(ISNUMBER(SEARCH($D$2:$D$100, $A4591)), $D$2:$D$100, ""))</f>
        <v>후라이드, 양념, 콜라</v>
      </c>
      <c r="F4591" t="s">
        <v>8258</v>
      </c>
      <c r="H4591" t="s">
        <v>8258</v>
      </c>
      <c r="I4591" t="s">
        <v>7649</v>
      </c>
      <c r="J4591" t="s">
        <v>8653</v>
      </c>
      <c r="K4591" t="s">
        <v>8685</v>
      </c>
    </row>
    <row r="4592" spans="1:12" x14ac:dyDescent="0.45">
      <c r="A4592" t="s">
        <v>4588</v>
      </c>
      <c r="B4592" t="str">
        <f t="shared" si="71"/>
        <v>X</v>
      </c>
      <c r="C4592" t="str" cm="1">
        <f t="array" ref="C4592">_xlfn.TEXTJOIN(", ", TRUE, IF(ISNUMBER(SEARCH($D$2:$D$100, $A4592)), $D$2:$D$100, ""))</f>
        <v>고추</v>
      </c>
      <c r="F4592" t="s">
        <v>7654</v>
      </c>
      <c r="H4592" t="s">
        <v>7654</v>
      </c>
      <c r="I4592" t="s">
        <v>7654</v>
      </c>
    </row>
    <row r="4593" spans="1:12" x14ac:dyDescent="0.45">
      <c r="A4593" t="s">
        <v>4589</v>
      </c>
      <c r="B4593" t="str">
        <f t="shared" si="71"/>
        <v>X</v>
      </c>
      <c r="C4593" t="str" cm="1">
        <f t="array" ref="C4593">_xlfn.TEXTJOIN(", ", TRUE, IF(ISNUMBER(SEARCH($D$2:$D$100, $A4593)), $D$2:$D$100, ""))</f>
        <v>후라이드, 양념</v>
      </c>
      <c r="F4593" t="s">
        <v>7998</v>
      </c>
      <c r="H4593" t="s">
        <v>7998</v>
      </c>
      <c r="I4593" t="s">
        <v>7649</v>
      </c>
      <c r="J4593" t="s">
        <v>8653</v>
      </c>
    </row>
    <row r="4594" spans="1:12" x14ac:dyDescent="0.45">
      <c r="A4594" t="s">
        <v>4590</v>
      </c>
      <c r="B4594" t="str">
        <f t="shared" si="71"/>
        <v>X</v>
      </c>
      <c r="C4594" t="str" cm="1">
        <f t="array" ref="C4594">_xlfn.TEXTJOIN(", ", TRUE, IF(ISNUMBER(SEARCH($D$2:$D$100, $A4594)), $D$2:$D$100, ""))</f>
        <v>양념, 간지, 콜라</v>
      </c>
      <c r="F4594" t="s">
        <v>8273</v>
      </c>
      <c r="H4594" t="s">
        <v>8273</v>
      </c>
      <c r="I4594" t="s">
        <v>7650</v>
      </c>
      <c r="J4594" t="s">
        <v>8642</v>
      </c>
      <c r="K4594" t="s">
        <v>8685</v>
      </c>
    </row>
    <row r="4595" spans="1:12" x14ac:dyDescent="0.45">
      <c r="A4595" t="s">
        <v>4591</v>
      </c>
      <c r="B4595" t="str">
        <f t="shared" si="71"/>
        <v>X</v>
      </c>
      <c r="C4595" t="str" cm="1">
        <f t="array" ref="C4595">_xlfn.TEXTJOIN(", ", TRUE, IF(ISNUMBER(SEARCH($D$2:$D$100, $A4595)), $D$2:$D$100, ""))</f>
        <v>간지, 웨지감자</v>
      </c>
      <c r="F4595" t="s">
        <v>8250</v>
      </c>
      <c r="H4595" t="s">
        <v>8250</v>
      </c>
      <c r="I4595" t="s">
        <v>7652</v>
      </c>
      <c r="J4595" t="s">
        <v>8685</v>
      </c>
    </row>
    <row r="4596" spans="1:12" x14ac:dyDescent="0.45">
      <c r="A4596" t="s">
        <v>4592</v>
      </c>
      <c r="B4596" t="str">
        <f t="shared" si="71"/>
        <v>X</v>
      </c>
      <c r="C4596" t="str" cm="1">
        <f t="array" ref="C4596">_xlfn.TEXTJOIN(", ", TRUE, IF(ISNUMBER(SEARCH($D$2:$D$100, $A4596)), $D$2:$D$100, ""))</f>
        <v>고추, 마요네즈소스</v>
      </c>
      <c r="F4596" t="s">
        <v>8245</v>
      </c>
      <c r="H4596" t="s">
        <v>8245</v>
      </c>
      <c r="I4596" t="s">
        <v>7654</v>
      </c>
      <c r="J4596" t="s">
        <v>8685</v>
      </c>
    </row>
    <row r="4597" spans="1:12" x14ac:dyDescent="0.45">
      <c r="A4597" t="s">
        <v>4593</v>
      </c>
      <c r="B4597" t="str">
        <f t="shared" si="71"/>
        <v>X</v>
      </c>
      <c r="C4597" t="str" cm="1">
        <f t="array" ref="C4597">_xlfn.TEXTJOIN(", ", TRUE, IF(ISNUMBER(SEARCH($D$2:$D$100, $A4597)), $D$2:$D$100, ""))</f>
        <v>간지, 웨지감자, 생맥주</v>
      </c>
      <c r="F4597" t="s">
        <v>8367</v>
      </c>
      <c r="H4597" t="s">
        <v>8250</v>
      </c>
      <c r="I4597" t="s">
        <v>7652</v>
      </c>
      <c r="J4597" t="s">
        <v>8685</v>
      </c>
    </row>
    <row r="4598" spans="1:12" x14ac:dyDescent="0.45">
      <c r="A4598" t="s">
        <v>4594</v>
      </c>
      <c r="B4598" t="str">
        <f t="shared" si="71"/>
        <v>X</v>
      </c>
      <c r="C4598" t="str" cm="1">
        <f t="array" ref="C4598">_xlfn.TEXTJOIN(", ", TRUE, IF(ISNUMBER(SEARCH($D$2:$D$100, $A4598)), $D$2:$D$100, ""))</f>
        <v>양념, 간지, 마요네즈소스</v>
      </c>
      <c r="F4598" t="s">
        <v>8273</v>
      </c>
      <c r="H4598" t="s">
        <v>8273</v>
      </c>
      <c r="I4598" t="s">
        <v>7650</v>
      </c>
      <c r="J4598" t="s">
        <v>8642</v>
      </c>
      <c r="K4598" t="s">
        <v>8685</v>
      </c>
    </row>
    <row r="4599" spans="1:12" x14ac:dyDescent="0.45">
      <c r="A4599" t="s">
        <v>4595</v>
      </c>
      <c r="B4599" t="str">
        <f t="shared" si="71"/>
        <v>0</v>
      </c>
      <c r="C4599" t="str" cm="1">
        <f t="array" ref="C4599">_xlfn.TEXTJOIN(", ", TRUE, IF(ISNUMBER(SEARCH($D$2:$D$100, $A4599)), $D$2:$D$100, ""))</f>
        <v>양념, 웨지감자, 콜라</v>
      </c>
      <c r="F4599" t="s">
        <v>8358</v>
      </c>
      <c r="H4599" t="s">
        <v>8264</v>
      </c>
      <c r="I4599" t="s">
        <v>7650</v>
      </c>
      <c r="J4599" t="s">
        <v>8685</v>
      </c>
    </row>
    <row r="4600" spans="1:12" x14ac:dyDescent="0.45">
      <c r="A4600" t="s">
        <v>4596</v>
      </c>
      <c r="B4600" t="str">
        <f t="shared" si="71"/>
        <v>0</v>
      </c>
      <c r="C4600" t="str" cm="1">
        <f t="array" ref="C4600">_xlfn.TEXTJOIN(", ", TRUE, IF(ISNUMBER(SEARCH($D$2:$D$100, $A4600)), $D$2:$D$100, ""))</f>
        <v>간지, 빠삭</v>
      </c>
      <c r="F4600" t="s">
        <v>8052</v>
      </c>
      <c r="H4600" t="s">
        <v>8052</v>
      </c>
      <c r="I4600" t="s">
        <v>7652</v>
      </c>
      <c r="J4600" t="s">
        <v>8688</v>
      </c>
    </row>
    <row r="4601" spans="1:12" x14ac:dyDescent="0.45">
      <c r="A4601" t="s">
        <v>4597</v>
      </c>
      <c r="B4601" t="str">
        <f t="shared" si="71"/>
        <v>X</v>
      </c>
      <c r="C4601" t="str" cm="1">
        <f t="array" ref="C4601">_xlfn.TEXTJOIN(", ", TRUE, IF(ISNUMBER(SEARCH($D$2:$D$100, $A4601)), $D$2:$D$100, ""))</f>
        <v>크크크</v>
      </c>
      <c r="F4601" t="s">
        <v>7656</v>
      </c>
      <c r="H4601" t="s">
        <v>7656</v>
      </c>
      <c r="I4601" t="s">
        <v>7656</v>
      </c>
    </row>
    <row r="4602" spans="1:12" x14ac:dyDescent="0.45">
      <c r="A4602" t="s">
        <v>4598</v>
      </c>
      <c r="B4602" t="str">
        <f t="shared" si="71"/>
        <v>0</v>
      </c>
      <c r="C4602" t="str" cm="1">
        <f t="array" ref="C4602">_xlfn.TEXTJOIN(", ", TRUE, IF(ISNUMBER(SEARCH($D$2:$D$100, $A4602)), $D$2:$D$100, ""))</f>
        <v>크크크, 하하핫, 크랑이, 떡볶이</v>
      </c>
      <c r="F4602" t="s">
        <v>8574</v>
      </c>
      <c r="H4602" t="s">
        <v>8574</v>
      </c>
      <c r="I4602" t="s">
        <v>7656</v>
      </c>
      <c r="J4602" t="s">
        <v>8648</v>
      </c>
      <c r="K4602" t="s">
        <v>8686</v>
      </c>
      <c r="L4602" t="s">
        <v>8685</v>
      </c>
    </row>
    <row r="4603" spans="1:12" x14ac:dyDescent="0.45">
      <c r="A4603" t="s">
        <v>4599</v>
      </c>
      <c r="B4603" t="str">
        <f t="shared" si="71"/>
        <v>X</v>
      </c>
      <c r="C4603" t="str" cm="1">
        <f t="array" ref="C4603">_xlfn.TEXTJOIN(", ", TRUE, IF(ISNUMBER(SEARCH($D$2:$D$100, $A4603)), $D$2:$D$100, ""))</f>
        <v>후라이드, 호랑이, 웨지감자</v>
      </c>
      <c r="F4603" t="s">
        <v>8268</v>
      </c>
      <c r="H4603" t="s">
        <v>8268</v>
      </c>
      <c r="I4603" t="s">
        <v>7649</v>
      </c>
      <c r="J4603" t="s">
        <v>8643</v>
      </c>
      <c r="K4603" t="s">
        <v>8685</v>
      </c>
    </row>
    <row r="4604" spans="1:12" x14ac:dyDescent="0.45">
      <c r="A4604" t="s">
        <v>4600</v>
      </c>
      <c r="B4604" t="str">
        <f t="shared" si="71"/>
        <v>X</v>
      </c>
      <c r="C4604" t="str" cm="1">
        <f t="array" ref="C4604">_xlfn.TEXTJOIN(", ", TRUE, IF(ISNUMBER(SEARCH($D$2:$D$100, $A4604)), $D$2:$D$100, ""))</f>
        <v>후라이드, 크크크, 쫀득치즈볼, 떡볶이</v>
      </c>
      <c r="F4604" t="s">
        <v>8364</v>
      </c>
      <c r="H4604" t="s">
        <v>8314</v>
      </c>
      <c r="I4604" t="s">
        <v>7649</v>
      </c>
      <c r="J4604" t="s">
        <v>8645</v>
      </c>
      <c r="K4604" t="s">
        <v>8685</v>
      </c>
    </row>
    <row r="4605" spans="1:12" x14ac:dyDescent="0.45">
      <c r="A4605" t="s">
        <v>4601</v>
      </c>
      <c r="B4605" t="str">
        <f t="shared" si="71"/>
        <v>X</v>
      </c>
      <c r="C4605" t="str" cm="1">
        <f t="array" ref="C4605">_xlfn.TEXTJOIN(", ", TRUE, IF(ISNUMBER(SEARCH($D$2:$D$100, $A4605)), $D$2:$D$100, ""))</f>
        <v>크크크</v>
      </c>
      <c r="F4605" t="s">
        <v>7656</v>
      </c>
      <c r="H4605" t="s">
        <v>7656</v>
      </c>
      <c r="I4605" t="s">
        <v>7656</v>
      </c>
    </row>
    <row r="4606" spans="1:12" x14ac:dyDescent="0.45">
      <c r="A4606" t="s">
        <v>4602</v>
      </c>
      <c r="B4606" t="str">
        <f t="shared" si="71"/>
        <v>X</v>
      </c>
      <c r="C4606" t="str" cm="1">
        <f t="array" ref="C4606">_xlfn.TEXTJOIN(", ", TRUE, IF(ISNUMBER(SEARCH($D$2:$D$100, $A4606)), $D$2:$D$100, ""))</f>
        <v>크크크, 떡볶이</v>
      </c>
      <c r="F4606" t="s">
        <v>8239</v>
      </c>
      <c r="H4606" t="s">
        <v>8239</v>
      </c>
      <c r="I4606" t="s">
        <v>7656</v>
      </c>
      <c r="J4606" t="s">
        <v>8685</v>
      </c>
    </row>
    <row r="4607" spans="1:12" x14ac:dyDescent="0.45">
      <c r="A4607" t="s">
        <v>4603</v>
      </c>
      <c r="B4607" t="str">
        <f t="shared" si="71"/>
        <v>X</v>
      </c>
      <c r="C4607" t="str" cm="1">
        <f t="array" ref="C4607">_xlfn.TEXTJOIN(", ", TRUE, IF(ISNUMBER(SEARCH($D$2:$D$100, $A4607)), $D$2:$D$100, ""))</f>
        <v>하하핫, 호랑이, 반마리＋반마리</v>
      </c>
      <c r="F4607" t="s">
        <v>8176</v>
      </c>
      <c r="H4607" t="s">
        <v>8176</v>
      </c>
      <c r="I4607" t="s">
        <v>7657</v>
      </c>
      <c r="J4607" t="s">
        <v>8643</v>
      </c>
      <c r="K4607" t="s">
        <v>8644</v>
      </c>
    </row>
    <row r="4608" spans="1:12" x14ac:dyDescent="0.45">
      <c r="A4608" t="s">
        <v>4604</v>
      </c>
      <c r="B4608" t="str">
        <f t="shared" si="71"/>
        <v>X</v>
      </c>
      <c r="C4608" t="str" cm="1">
        <f t="array" ref="C4608">_xlfn.TEXTJOIN(", ", TRUE, IF(ISNUMBER(SEARCH($D$2:$D$100, $A4608)), $D$2:$D$100, ""))</f>
        <v>간지, 치킨 무</v>
      </c>
      <c r="F4608" t="s">
        <v>8250</v>
      </c>
      <c r="H4608" t="s">
        <v>8250</v>
      </c>
      <c r="I4608" t="s">
        <v>7652</v>
      </c>
      <c r="J4608" t="s">
        <v>8685</v>
      </c>
    </row>
    <row r="4609" spans="1:12" x14ac:dyDescent="0.45">
      <c r="A4609" t="s">
        <v>4605</v>
      </c>
      <c r="B4609" t="str">
        <f t="shared" si="71"/>
        <v>X</v>
      </c>
      <c r="C4609" t="str" cm="1">
        <f t="array" ref="C4609">_xlfn.TEXTJOIN(", ", TRUE, IF(ISNUMBER(SEARCH($D$2:$D$100, $A4609)), $D$2:$D$100, ""))</f>
        <v>고추, 쫀도그</v>
      </c>
      <c r="F4609" t="s">
        <v>8245</v>
      </c>
      <c r="H4609" t="s">
        <v>8245</v>
      </c>
      <c r="I4609" t="s">
        <v>7654</v>
      </c>
      <c r="J4609" t="s">
        <v>8685</v>
      </c>
    </row>
    <row r="4610" spans="1:12" x14ac:dyDescent="0.45">
      <c r="A4610" t="s">
        <v>4606</v>
      </c>
      <c r="B4610" t="str">
        <f t="shared" si="71"/>
        <v>X</v>
      </c>
      <c r="C4610" t="str" cm="1">
        <f t="array" ref="C4610">_xlfn.TEXTJOIN(", ", TRUE, IF(ISNUMBER(SEARCH($D$2:$D$100, $A4610)), $D$2:$D$100, ""))</f>
        <v>후라이드, 호랑이, 웨지감자</v>
      </c>
      <c r="F4610" t="s">
        <v>8268</v>
      </c>
      <c r="H4610" t="s">
        <v>8268</v>
      </c>
      <c r="I4610" t="s">
        <v>7649</v>
      </c>
      <c r="J4610" t="s">
        <v>8643</v>
      </c>
      <c r="K4610" t="s">
        <v>8685</v>
      </c>
    </row>
    <row r="4611" spans="1:12" x14ac:dyDescent="0.45">
      <c r="A4611" t="s">
        <v>4607</v>
      </c>
      <c r="B4611" t="str">
        <f t="shared" ref="B4611:B4674" si="72">IF(ISNUMBER(SEARCH("순살", $A4611)), "0", "X")</f>
        <v>X</v>
      </c>
      <c r="C4611" t="str" cm="1">
        <f t="array" ref="C4611">_xlfn.TEXTJOIN(", ", TRUE, IF(ISNUMBER(SEARCH($D$2:$D$100, $A4611)), $D$2:$D$100, ""))</f>
        <v>크크크, 웨지감자, 떡볶이</v>
      </c>
      <c r="F4611" t="s">
        <v>8366</v>
      </c>
      <c r="H4611" t="s">
        <v>8239</v>
      </c>
      <c r="I4611" t="s">
        <v>7656</v>
      </c>
      <c r="J4611" t="s">
        <v>8685</v>
      </c>
    </row>
    <row r="4612" spans="1:12" x14ac:dyDescent="0.45">
      <c r="A4612" t="s">
        <v>4608</v>
      </c>
      <c r="B4612" t="str">
        <f t="shared" si="72"/>
        <v>0</v>
      </c>
      <c r="C4612" t="str" cm="1">
        <f t="array" ref="C4612">_xlfn.TEXTJOIN(", ", TRUE, IF(ISNUMBER(SEARCH($D$2:$D$100, $A4612)), $D$2:$D$100, ""))</f>
        <v>크크크, 호랑이, 콜라, 떡볶이, 쫀도그</v>
      </c>
      <c r="F4612" t="s">
        <v>8486</v>
      </c>
      <c r="H4612" t="s">
        <v>8241</v>
      </c>
      <c r="I4612" t="s">
        <v>7656</v>
      </c>
      <c r="J4612" t="s">
        <v>8643</v>
      </c>
      <c r="K4612" t="s">
        <v>8685</v>
      </c>
    </row>
    <row r="4613" spans="1:12" x14ac:dyDescent="0.45">
      <c r="A4613" t="s">
        <v>4609</v>
      </c>
      <c r="B4613" t="str">
        <f t="shared" si="72"/>
        <v>X</v>
      </c>
      <c r="C4613" t="str" cm="1">
        <f t="array" ref="C4613">_xlfn.TEXTJOIN(", ", TRUE, IF(ISNUMBER(SEARCH($D$2:$D$100, $A4613)), $D$2:$D$100, ""))</f>
        <v>후라이드, 하하핫, 쫀도그</v>
      </c>
      <c r="F4613" t="s">
        <v>8289</v>
      </c>
      <c r="H4613" t="s">
        <v>8289</v>
      </c>
      <c r="I4613" t="s">
        <v>7649</v>
      </c>
      <c r="J4613" t="s">
        <v>8648</v>
      </c>
      <c r="K4613" t="s">
        <v>8685</v>
      </c>
    </row>
    <row r="4614" spans="1:12" x14ac:dyDescent="0.45">
      <c r="A4614" t="s">
        <v>4610</v>
      </c>
      <c r="B4614" t="str">
        <f t="shared" si="72"/>
        <v>X</v>
      </c>
      <c r="C4614" t="str" cm="1">
        <f t="array" ref="C4614">_xlfn.TEXTJOIN(", ", TRUE, IF(ISNUMBER(SEARCH($D$2:$D$100, $A4614)), $D$2:$D$100, ""))</f>
        <v>후라이드, 간지, 고추, 생맥주, 떡볶이</v>
      </c>
      <c r="F4614" t="s">
        <v>8441</v>
      </c>
      <c r="H4614" t="s">
        <v>8277</v>
      </c>
      <c r="I4614" t="s">
        <v>7649</v>
      </c>
      <c r="J4614" t="s">
        <v>8642</v>
      </c>
      <c r="K4614" t="s">
        <v>8646</v>
      </c>
      <c r="L4614" t="s">
        <v>8685</v>
      </c>
    </row>
    <row r="4615" spans="1:12" x14ac:dyDescent="0.45">
      <c r="A4615" t="s">
        <v>4611</v>
      </c>
      <c r="B4615" t="str">
        <f t="shared" si="72"/>
        <v>X</v>
      </c>
      <c r="C4615" t="str" cm="1">
        <f t="array" ref="C4615">_xlfn.TEXTJOIN(", ", TRUE, IF(ISNUMBER(SEARCH($D$2:$D$100, $A4615)), $D$2:$D$100, ""))</f>
        <v>하하핫</v>
      </c>
      <c r="F4615" t="s">
        <v>7657</v>
      </c>
      <c r="H4615" t="s">
        <v>7657</v>
      </c>
      <c r="I4615" t="s">
        <v>7657</v>
      </c>
    </row>
    <row r="4616" spans="1:12" x14ac:dyDescent="0.45">
      <c r="A4616" t="s">
        <v>4612</v>
      </c>
      <c r="B4616" t="str">
        <f t="shared" si="72"/>
        <v>X</v>
      </c>
      <c r="C4616" t="str" cm="1">
        <f t="array" ref="C4616">_xlfn.TEXTJOIN(", ", TRUE, IF(ISNUMBER(SEARCH($D$2:$D$100, $A4616)), $D$2:$D$100, ""))</f>
        <v>하하핫</v>
      </c>
      <c r="F4616" t="s">
        <v>7657</v>
      </c>
      <c r="H4616" t="s">
        <v>7657</v>
      </c>
      <c r="I4616" t="s">
        <v>7657</v>
      </c>
    </row>
    <row r="4617" spans="1:12" x14ac:dyDescent="0.45">
      <c r="A4617" t="s">
        <v>4613</v>
      </c>
      <c r="B4617" t="str">
        <f t="shared" si="72"/>
        <v>0</v>
      </c>
      <c r="C4617" t="str" cm="1">
        <f t="array" ref="C4617">_xlfn.TEXTJOIN(", ", TRUE, IF(ISNUMBER(SEARCH($D$2:$D$100, $A4617)), $D$2:$D$100, ""))</f>
        <v>하하핫, 콜라, 생맥주</v>
      </c>
      <c r="F4617" t="s">
        <v>8447</v>
      </c>
      <c r="H4617" t="s">
        <v>8302</v>
      </c>
      <c r="I4617" t="s">
        <v>7657</v>
      </c>
      <c r="J4617" t="s">
        <v>8685</v>
      </c>
    </row>
    <row r="4618" spans="1:12" x14ac:dyDescent="0.45">
      <c r="A4618" t="s">
        <v>4614</v>
      </c>
      <c r="B4618" t="str">
        <f t="shared" si="72"/>
        <v>X</v>
      </c>
      <c r="C4618" t="str" cm="1">
        <f t="array" ref="C4618">_xlfn.TEXTJOIN(", ", TRUE, IF(ISNUMBER(SEARCH($D$2:$D$100, $A4618)), $D$2:$D$100, ""))</f>
        <v>크크크, 하하핫</v>
      </c>
      <c r="F4618" t="s">
        <v>8055</v>
      </c>
      <c r="H4618" t="s">
        <v>8055</v>
      </c>
      <c r="I4618" t="s">
        <v>7656</v>
      </c>
      <c r="J4618" t="s">
        <v>8648</v>
      </c>
    </row>
    <row r="4619" spans="1:12" x14ac:dyDescent="0.45">
      <c r="A4619" t="s">
        <v>4615</v>
      </c>
      <c r="B4619" t="str">
        <f t="shared" si="72"/>
        <v>0</v>
      </c>
      <c r="C4619" t="str" cm="1">
        <f t="array" ref="C4619">_xlfn.TEXTJOIN(", ", TRUE, IF(ISNUMBER(SEARCH($D$2:$D$100, $A4619)), $D$2:$D$100, ""))</f>
        <v>후라이드, 양념, 웨지감자, 떡볶이</v>
      </c>
      <c r="F4619" t="s">
        <v>8362</v>
      </c>
      <c r="H4619" t="s">
        <v>8258</v>
      </c>
      <c r="I4619" t="s">
        <v>7649</v>
      </c>
      <c r="J4619" t="s">
        <v>8653</v>
      </c>
      <c r="K4619" t="s">
        <v>8685</v>
      </c>
    </row>
    <row r="4620" spans="1:12" x14ac:dyDescent="0.45">
      <c r="A4620" t="s">
        <v>4616</v>
      </c>
      <c r="B4620" t="str">
        <f t="shared" si="72"/>
        <v>0</v>
      </c>
      <c r="C4620" t="str" cm="1">
        <f t="array" ref="C4620">_xlfn.TEXTJOIN(", ", TRUE, IF(ISNUMBER(SEARCH($D$2:$D$100, $A4620)), $D$2:$D$100, ""))</f>
        <v>호랑이, 6초, 콜라</v>
      </c>
      <c r="F4620" t="s">
        <v>8339</v>
      </c>
      <c r="H4620" t="s">
        <v>8339</v>
      </c>
      <c r="I4620" t="s">
        <v>7658</v>
      </c>
      <c r="J4620" t="s">
        <v>8649</v>
      </c>
      <c r="K4620" t="s">
        <v>8685</v>
      </c>
    </row>
    <row r="4621" spans="1:12" x14ac:dyDescent="0.45">
      <c r="A4621" t="s">
        <v>4617</v>
      </c>
      <c r="B4621" t="str">
        <f t="shared" si="72"/>
        <v>0</v>
      </c>
      <c r="C4621" t="str" cm="1">
        <f t="array" ref="C4621">_xlfn.TEXTJOIN(", ", TRUE, IF(ISNUMBER(SEARCH($D$2:$D$100, $A4621)), $D$2:$D$100, ""))</f>
        <v>하하핫, 쫀득치즈볼</v>
      </c>
      <c r="F4621" t="s">
        <v>8302</v>
      </c>
      <c r="H4621" t="s">
        <v>8302</v>
      </c>
      <c r="I4621" t="s">
        <v>7657</v>
      </c>
      <c r="J4621" t="s">
        <v>8685</v>
      </c>
    </row>
    <row r="4622" spans="1:12" x14ac:dyDescent="0.45">
      <c r="A4622" t="s">
        <v>4618</v>
      </c>
      <c r="B4622" t="str">
        <f t="shared" si="72"/>
        <v>X</v>
      </c>
      <c r="C4622" t="str" cm="1">
        <f t="array" ref="C4622">_xlfn.TEXTJOIN(", ", TRUE, IF(ISNUMBER(SEARCH($D$2:$D$100, $A4622)), $D$2:$D$100, ""))</f>
        <v>크크크, 하하핫</v>
      </c>
      <c r="F4622" t="s">
        <v>8055</v>
      </c>
      <c r="H4622" t="s">
        <v>8055</v>
      </c>
      <c r="I4622" t="s">
        <v>7656</v>
      </c>
      <c r="J4622" t="s">
        <v>8648</v>
      </c>
    </row>
    <row r="4623" spans="1:12" x14ac:dyDescent="0.45">
      <c r="A4623" t="s">
        <v>4619</v>
      </c>
      <c r="B4623" t="str">
        <f t="shared" si="72"/>
        <v>X</v>
      </c>
      <c r="C4623" t="str" cm="1">
        <f t="array" ref="C4623">_xlfn.TEXTJOIN(", ", TRUE, IF(ISNUMBER(SEARCH($D$2:$D$100, $A4623)), $D$2:$D$100, ""))</f>
        <v>양념, 간지, 생맥주</v>
      </c>
      <c r="F4623" t="s">
        <v>8273</v>
      </c>
      <c r="H4623" t="s">
        <v>8273</v>
      </c>
      <c r="I4623" t="s">
        <v>7650</v>
      </c>
      <c r="J4623" t="s">
        <v>8642</v>
      </c>
      <c r="K4623" t="s">
        <v>8685</v>
      </c>
    </row>
    <row r="4624" spans="1:12" x14ac:dyDescent="0.45">
      <c r="A4624" t="s">
        <v>4620</v>
      </c>
      <c r="B4624" t="str">
        <f t="shared" si="72"/>
        <v>0</v>
      </c>
      <c r="C4624" t="str" cm="1">
        <f t="array" ref="C4624">_xlfn.TEXTJOIN(", ", TRUE, IF(ISNUMBER(SEARCH($D$2:$D$100, $A4624)), $D$2:$D$100, ""))</f>
        <v>후라이드, 크크크</v>
      </c>
      <c r="F4624" t="s">
        <v>7983</v>
      </c>
      <c r="H4624" t="s">
        <v>7983</v>
      </c>
      <c r="I4624" t="s">
        <v>7649</v>
      </c>
      <c r="J4624" t="s">
        <v>8645</v>
      </c>
    </row>
    <row r="4625" spans="1:11" x14ac:dyDescent="0.45">
      <c r="A4625" t="s">
        <v>4621</v>
      </c>
      <c r="B4625" t="str">
        <f t="shared" si="72"/>
        <v>X</v>
      </c>
      <c r="C4625" t="str" cm="1">
        <f t="array" ref="C4625">_xlfn.TEXTJOIN(", ", TRUE, IF(ISNUMBER(SEARCH($D$2:$D$100, $A4625)), $D$2:$D$100, ""))</f>
        <v>하하핫</v>
      </c>
      <c r="F4625" t="s">
        <v>7657</v>
      </c>
      <c r="H4625" t="s">
        <v>7657</v>
      </c>
      <c r="I4625" t="s">
        <v>7657</v>
      </c>
    </row>
    <row r="4626" spans="1:11" x14ac:dyDescent="0.45">
      <c r="A4626" t="s">
        <v>4622</v>
      </c>
      <c r="B4626" t="str">
        <f t="shared" si="72"/>
        <v>X</v>
      </c>
      <c r="C4626" t="str" cm="1">
        <f t="array" ref="C4626">_xlfn.TEXTJOIN(", ", TRUE, IF(ISNUMBER(SEARCH($D$2:$D$100, $A4626)), $D$2:$D$100, ""))</f>
        <v>후라이드</v>
      </c>
      <c r="F4626" t="s">
        <v>7649</v>
      </c>
      <c r="H4626" t="s">
        <v>7649</v>
      </c>
      <c r="I4626" t="s">
        <v>7649</v>
      </c>
    </row>
    <row r="4627" spans="1:11" x14ac:dyDescent="0.45">
      <c r="A4627" t="s">
        <v>4623</v>
      </c>
      <c r="B4627" t="str">
        <f t="shared" si="72"/>
        <v>0</v>
      </c>
      <c r="C4627" t="str" cm="1">
        <f t="array" ref="C4627">_xlfn.TEXTJOIN(", ", TRUE, IF(ISNUMBER(SEARCH($D$2:$D$100, $A4627)), $D$2:$D$100, ""))</f>
        <v>간지, 콜라</v>
      </c>
      <c r="F4627" t="s">
        <v>8250</v>
      </c>
      <c r="H4627" t="s">
        <v>8250</v>
      </c>
      <c r="I4627" t="s">
        <v>7652</v>
      </c>
      <c r="J4627" t="s">
        <v>8685</v>
      </c>
    </row>
    <row r="4628" spans="1:11" x14ac:dyDescent="0.45">
      <c r="A4628" t="s">
        <v>4624</v>
      </c>
      <c r="B4628" t="str">
        <f t="shared" si="72"/>
        <v>X</v>
      </c>
      <c r="C4628" t="str" cm="1">
        <f t="array" ref="C4628">_xlfn.TEXTJOIN(", ", TRUE, IF(ISNUMBER(SEARCH($D$2:$D$100, $A4628)), $D$2:$D$100, ""))</f>
        <v>후라이드, 양념</v>
      </c>
      <c r="F4628" t="s">
        <v>7998</v>
      </c>
      <c r="H4628" t="s">
        <v>7998</v>
      </c>
      <c r="I4628" t="s">
        <v>7649</v>
      </c>
      <c r="J4628" t="s">
        <v>8653</v>
      </c>
    </row>
    <row r="4629" spans="1:11" x14ac:dyDescent="0.45">
      <c r="A4629" t="s">
        <v>4625</v>
      </c>
      <c r="B4629" t="str">
        <f t="shared" si="72"/>
        <v>X</v>
      </c>
      <c r="C4629" t="str" cm="1">
        <f t="array" ref="C4629">_xlfn.TEXTJOIN(", ", TRUE, IF(ISNUMBER(SEARCH($D$2:$D$100, $A4629)), $D$2:$D$100, ""))</f>
        <v>크랑이, 웨지감자</v>
      </c>
      <c r="F4629" t="s">
        <v>8347</v>
      </c>
      <c r="H4629" t="s">
        <v>8347</v>
      </c>
      <c r="I4629" t="s">
        <v>7659</v>
      </c>
      <c r="J4629" t="s">
        <v>8685</v>
      </c>
    </row>
    <row r="4630" spans="1:11" x14ac:dyDescent="0.45">
      <c r="A4630" t="s">
        <v>4626</v>
      </c>
      <c r="B4630" t="str">
        <f t="shared" si="72"/>
        <v>X</v>
      </c>
      <c r="C4630" t="str" cm="1">
        <f t="array" ref="C4630">_xlfn.TEXTJOIN(", ", TRUE, IF(ISNUMBER(SEARCH($D$2:$D$100, $A4630)), $D$2:$D$100, ""))</f>
        <v>고추, 쫀도그</v>
      </c>
      <c r="F4630" t="s">
        <v>8245</v>
      </c>
      <c r="H4630" t="s">
        <v>8245</v>
      </c>
      <c r="I4630" t="s">
        <v>7654</v>
      </c>
      <c r="J4630" t="s">
        <v>8685</v>
      </c>
    </row>
    <row r="4631" spans="1:11" x14ac:dyDescent="0.45">
      <c r="A4631" t="s">
        <v>4627</v>
      </c>
      <c r="B4631" t="str">
        <f t="shared" si="72"/>
        <v>X</v>
      </c>
      <c r="C4631" t="str" cm="1">
        <f t="array" ref="C4631">_xlfn.TEXTJOIN(", ", TRUE, IF(ISNUMBER(SEARCH($D$2:$D$100, $A4631)), $D$2:$D$100, ""))</f>
        <v>호랑이, 쫀득치즈볼, 치킨 무, 마요네즈소스</v>
      </c>
      <c r="F4631" t="s">
        <v>8402</v>
      </c>
      <c r="H4631" t="s">
        <v>8240</v>
      </c>
      <c r="I4631" t="s">
        <v>7658</v>
      </c>
      <c r="J4631" t="s">
        <v>8685</v>
      </c>
    </row>
    <row r="4632" spans="1:11" x14ac:dyDescent="0.45">
      <c r="A4632" t="s">
        <v>4628</v>
      </c>
      <c r="B4632" t="str">
        <f t="shared" si="72"/>
        <v>X</v>
      </c>
      <c r="C4632" t="str" cm="1">
        <f t="array" ref="C4632">_xlfn.TEXTJOIN(", ", TRUE, IF(ISNUMBER(SEARCH($D$2:$D$100, $A4632)), $D$2:$D$100, ""))</f>
        <v>고추</v>
      </c>
      <c r="F4632" t="s">
        <v>7654</v>
      </c>
      <c r="H4632" t="s">
        <v>7654</v>
      </c>
      <c r="I4632" t="s">
        <v>7654</v>
      </c>
    </row>
    <row r="4633" spans="1:11" x14ac:dyDescent="0.45">
      <c r="A4633" t="s">
        <v>4629</v>
      </c>
      <c r="B4633" t="str">
        <f t="shared" si="72"/>
        <v>X</v>
      </c>
      <c r="C4633" t="str" cm="1">
        <f t="array" ref="C4633">_xlfn.TEXTJOIN(", ", TRUE, IF(ISNUMBER(SEARCH($D$2:$D$100, $A4633)), $D$2:$D$100, ""))</f>
        <v>6초, 쫀도그</v>
      </c>
      <c r="F4633" t="s">
        <v>8254</v>
      </c>
      <c r="H4633" t="s">
        <v>8254</v>
      </c>
      <c r="I4633" t="s">
        <v>7662</v>
      </c>
      <c r="J4633" t="s">
        <v>8685</v>
      </c>
    </row>
    <row r="4634" spans="1:11" x14ac:dyDescent="0.45">
      <c r="A4634" t="s">
        <v>4630</v>
      </c>
      <c r="B4634" t="str">
        <f t="shared" si="72"/>
        <v>0</v>
      </c>
      <c r="C4634" t="str" cm="1">
        <f t="array" ref="C4634">_xlfn.TEXTJOIN(", ", TRUE, IF(ISNUMBER(SEARCH($D$2:$D$100, $A4634)), $D$2:$D$100, ""))</f>
        <v>양념, 크크크</v>
      </c>
      <c r="F4634" t="s">
        <v>8021</v>
      </c>
      <c r="H4634" t="s">
        <v>8021</v>
      </c>
      <c r="I4634" t="s">
        <v>7650</v>
      </c>
      <c r="J4634" t="s">
        <v>8645</v>
      </c>
    </row>
    <row r="4635" spans="1:11" x14ac:dyDescent="0.45">
      <c r="A4635" t="s">
        <v>4631</v>
      </c>
      <c r="B4635" t="str">
        <f t="shared" si="72"/>
        <v>X</v>
      </c>
      <c r="C4635" t="str" cm="1">
        <f t="array" ref="C4635">_xlfn.TEXTJOIN(", ", TRUE, IF(ISNUMBER(SEARCH($D$2:$D$100, $A4635)), $D$2:$D$100, ""))</f>
        <v>크크크, 웨지감자, 떡볶이</v>
      </c>
      <c r="F4635" t="s">
        <v>8366</v>
      </c>
      <c r="H4635" t="s">
        <v>8239</v>
      </c>
      <c r="I4635" t="s">
        <v>7656</v>
      </c>
      <c r="J4635" t="s">
        <v>8685</v>
      </c>
    </row>
    <row r="4636" spans="1:11" x14ac:dyDescent="0.45">
      <c r="A4636" t="s">
        <v>4632</v>
      </c>
      <c r="B4636" t="str">
        <f t="shared" si="72"/>
        <v>0</v>
      </c>
      <c r="C4636" t="str" cm="1">
        <f t="array" ref="C4636">_xlfn.TEXTJOIN(", ", TRUE, IF(ISNUMBER(SEARCH($D$2:$D$100, $A4636)), $D$2:$D$100, ""))</f>
        <v>크크크, 하하핫</v>
      </c>
      <c r="F4636" t="s">
        <v>8055</v>
      </c>
      <c r="H4636" t="s">
        <v>8055</v>
      </c>
      <c r="I4636" t="s">
        <v>7656</v>
      </c>
      <c r="J4636" t="s">
        <v>8648</v>
      </c>
    </row>
    <row r="4637" spans="1:11" x14ac:dyDescent="0.45">
      <c r="A4637" t="s">
        <v>4633</v>
      </c>
      <c r="B4637" t="str">
        <f t="shared" si="72"/>
        <v>0</v>
      </c>
      <c r="C4637" t="str" cm="1">
        <f t="array" ref="C4637">_xlfn.TEXTJOIN(", ", TRUE, IF(ISNUMBER(SEARCH($D$2:$D$100, $A4637)), $D$2:$D$100, ""))</f>
        <v>호랑이, 떡볶이</v>
      </c>
      <c r="F4637" t="s">
        <v>8240</v>
      </c>
      <c r="H4637" t="s">
        <v>8240</v>
      </c>
      <c r="I4637" t="s">
        <v>7658</v>
      </c>
      <c r="J4637" t="s">
        <v>8685</v>
      </c>
    </row>
    <row r="4638" spans="1:11" x14ac:dyDescent="0.45">
      <c r="A4638" t="s">
        <v>4634</v>
      </c>
      <c r="B4638" t="str">
        <f t="shared" si="72"/>
        <v>X</v>
      </c>
      <c r="C4638" t="str" cm="1">
        <f t="array" ref="C4638">_xlfn.TEXTJOIN(", ", TRUE, IF(ISNUMBER(SEARCH($D$2:$D$100, $A4638)), $D$2:$D$100, ""))</f>
        <v>후라이드, 양념, 치킨 무</v>
      </c>
      <c r="F4638" t="s">
        <v>8258</v>
      </c>
      <c r="H4638" t="s">
        <v>8258</v>
      </c>
      <c r="I4638" t="s">
        <v>7649</v>
      </c>
      <c r="J4638" t="s">
        <v>8653</v>
      </c>
      <c r="K4638" t="s">
        <v>8685</v>
      </c>
    </row>
    <row r="4639" spans="1:11" x14ac:dyDescent="0.45">
      <c r="A4639" t="s">
        <v>4635</v>
      </c>
      <c r="B4639" t="str">
        <f t="shared" si="72"/>
        <v>0</v>
      </c>
      <c r="C4639" t="str" cm="1">
        <f t="array" ref="C4639">_xlfn.TEXTJOIN(", ", TRUE, IF(ISNUMBER(SEARCH($D$2:$D$100, $A4639)), $D$2:$D$100, ""))</f>
        <v>크크크</v>
      </c>
      <c r="F4639" t="s">
        <v>7656</v>
      </c>
      <c r="H4639" t="s">
        <v>7656</v>
      </c>
      <c r="I4639" t="s">
        <v>7656</v>
      </c>
    </row>
    <row r="4640" spans="1:11" x14ac:dyDescent="0.45">
      <c r="A4640" t="s">
        <v>4636</v>
      </c>
      <c r="B4640" t="str">
        <f t="shared" si="72"/>
        <v>0</v>
      </c>
      <c r="C4640" t="str" cm="1">
        <f t="array" ref="C4640">_xlfn.TEXTJOIN(", ", TRUE, IF(ISNUMBER(SEARCH($D$2:$D$100, $A4640)), $D$2:$D$100, ""))</f>
        <v>크크크, 하하핫</v>
      </c>
      <c r="F4640" t="s">
        <v>8055</v>
      </c>
      <c r="H4640" t="s">
        <v>8055</v>
      </c>
      <c r="I4640" t="s">
        <v>7656</v>
      </c>
      <c r="J4640" t="s">
        <v>8648</v>
      </c>
    </row>
    <row r="4641" spans="1:12" x14ac:dyDescent="0.45">
      <c r="A4641" t="s">
        <v>4637</v>
      </c>
      <c r="B4641" t="str">
        <f t="shared" si="72"/>
        <v>X</v>
      </c>
      <c r="C4641" t="str" cm="1">
        <f t="array" ref="C4641">_xlfn.TEXTJOIN(", ", TRUE, IF(ISNUMBER(SEARCH($D$2:$D$100, $A4641)), $D$2:$D$100, ""))</f>
        <v>간지, 고추, 콜라, 반마리＋반마리</v>
      </c>
      <c r="F4641" t="s">
        <v>8247</v>
      </c>
      <c r="H4641" t="s">
        <v>8247</v>
      </c>
      <c r="I4641" t="s">
        <v>7652</v>
      </c>
      <c r="J4641" t="s">
        <v>8646</v>
      </c>
      <c r="K4641" t="s">
        <v>8685</v>
      </c>
      <c r="L4641" t="s">
        <v>8644</v>
      </c>
    </row>
    <row r="4642" spans="1:12" x14ac:dyDescent="0.45">
      <c r="A4642" t="s">
        <v>4638</v>
      </c>
      <c r="B4642" t="str">
        <f t="shared" si="72"/>
        <v>0</v>
      </c>
      <c r="C4642" t="str" cm="1">
        <f t="array" ref="C4642">_xlfn.TEXTJOIN(", ", TRUE, IF(ISNUMBER(SEARCH($D$2:$D$100, $A4642)), $D$2:$D$100, ""))</f>
        <v>크크크, 콜라, 떡볶이</v>
      </c>
      <c r="F4642" t="s">
        <v>8366</v>
      </c>
      <c r="H4642" t="s">
        <v>8239</v>
      </c>
      <c r="I4642" t="s">
        <v>7656</v>
      </c>
      <c r="J4642" t="s">
        <v>8685</v>
      </c>
    </row>
    <row r="4643" spans="1:12" x14ac:dyDescent="0.45">
      <c r="A4643" t="s">
        <v>4639</v>
      </c>
      <c r="B4643" t="str">
        <f t="shared" si="72"/>
        <v>X</v>
      </c>
      <c r="C4643" t="str" cm="1">
        <f t="array" ref="C4643">_xlfn.TEXTJOIN(", ", TRUE, IF(ISNUMBER(SEARCH($D$2:$D$100, $A4643)), $D$2:$D$100, ""))</f>
        <v>양념, 크크크</v>
      </c>
      <c r="F4643" t="s">
        <v>8021</v>
      </c>
      <c r="H4643" t="s">
        <v>8021</v>
      </c>
      <c r="I4643" t="s">
        <v>7650</v>
      </c>
      <c r="J4643" t="s">
        <v>8645</v>
      </c>
    </row>
    <row r="4644" spans="1:12" x14ac:dyDescent="0.45">
      <c r="A4644" t="s">
        <v>4640</v>
      </c>
      <c r="B4644" t="str">
        <f t="shared" si="72"/>
        <v>0</v>
      </c>
      <c r="C4644" t="str" cm="1">
        <f t="array" ref="C4644">_xlfn.TEXTJOIN(", ", TRUE, IF(ISNUMBER(SEARCH($D$2:$D$100, $A4644)), $D$2:$D$100, ""))</f>
        <v>하하핫</v>
      </c>
      <c r="F4644" t="s">
        <v>7657</v>
      </c>
      <c r="H4644" t="s">
        <v>7657</v>
      </c>
      <c r="I4644" t="s">
        <v>7657</v>
      </c>
    </row>
    <row r="4645" spans="1:12" x14ac:dyDescent="0.45">
      <c r="A4645" t="s">
        <v>4641</v>
      </c>
      <c r="B4645" t="str">
        <f t="shared" si="72"/>
        <v>0</v>
      </c>
      <c r="C4645" t="str" cm="1">
        <f t="array" ref="C4645">_xlfn.TEXTJOIN(", ", TRUE, IF(ISNUMBER(SEARCH($D$2:$D$100, $A4645)), $D$2:$D$100, ""))</f>
        <v>후라이드</v>
      </c>
      <c r="F4645" t="s">
        <v>7649</v>
      </c>
      <c r="H4645" t="s">
        <v>7649</v>
      </c>
      <c r="I4645" t="s">
        <v>7649</v>
      </c>
    </row>
    <row r="4646" spans="1:12" x14ac:dyDescent="0.45">
      <c r="A4646" t="s">
        <v>4642</v>
      </c>
      <c r="B4646" t="str">
        <f t="shared" si="72"/>
        <v>0</v>
      </c>
      <c r="C4646" t="str" cm="1">
        <f t="array" ref="C4646">_xlfn.TEXTJOIN(", ", TRUE, IF(ISNUMBER(SEARCH($D$2:$D$100, $A4646)), $D$2:$D$100, ""))</f>
        <v>크크크, 웨지감자, 콜라</v>
      </c>
      <c r="F4646" t="s">
        <v>8366</v>
      </c>
      <c r="H4646" t="s">
        <v>8239</v>
      </c>
      <c r="I4646" t="s">
        <v>7656</v>
      </c>
      <c r="J4646" t="s">
        <v>8685</v>
      </c>
    </row>
    <row r="4647" spans="1:12" x14ac:dyDescent="0.45">
      <c r="A4647" t="s">
        <v>4643</v>
      </c>
      <c r="B4647" t="str">
        <f t="shared" si="72"/>
        <v>0</v>
      </c>
      <c r="C4647" t="str" cm="1">
        <f t="array" ref="C4647">_xlfn.TEXTJOIN(", ", TRUE, IF(ISNUMBER(SEARCH($D$2:$D$100, $A4647)), $D$2:$D$100, ""))</f>
        <v>간지, 고추, 크크크</v>
      </c>
      <c r="F4647" t="s">
        <v>8096</v>
      </c>
      <c r="H4647" t="s">
        <v>8096</v>
      </c>
      <c r="I4647" t="s">
        <v>7652</v>
      </c>
      <c r="J4647" t="s">
        <v>8646</v>
      </c>
      <c r="K4647" t="s">
        <v>8645</v>
      </c>
    </row>
    <row r="4648" spans="1:12" x14ac:dyDescent="0.45">
      <c r="A4648" t="s">
        <v>4644</v>
      </c>
      <c r="B4648" t="str">
        <f t="shared" si="72"/>
        <v>X</v>
      </c>
      <c r="C4648" t="str" cm="1">
        <f t="array" ref="C4648">_xlfn.TEXTJOIN(", ", TRUE, IF(ISNUMBER(SEARCH($D$2:$D$100, $A4648)), $D$2:$D$100, ""))</f>
        <v>후라이드, 하하핫</v>
      </c>
      <c r="F4648" t="s">
        <v>8008</v>
      </c>
      <c r="H4648" t="s">
        <v>8008</v>
      </c>
      <c r="I4648" t="s">
        <v>7649</v>
      </c>
      <c r="J4648" t="s">
        <v>8648</v>
      </c>
    </row>
    <row r="4649" spans="1:12" x14ac:dyDescent="0.45">
      <c r="A4649" t="s">
        <v>4645</v>
      </c>
      <c r="B4649" t="str">
        <f t="shared" si="72"/>
        <v>X</v>
      </c>
      <c r="C4649" t="str" cm="1">
        <f t="array" ref="C4649">_xlfn.TEXTJOIN(", ", TRUE, IF(ISNUMBER(SEARCH($D$2:$D$100, $A4649)), $D$2:$D$100, ""))</f>
        <v>후라이드, 6초, 콜라</v>
      </c>
      <c r="F4649" t="s">
        <v>8283</v>
      </c>
      <c r="H4649" t="s">
        <v>8283</v>
      </c>
      <c r="I4649" t="s">
        <v>7649</v>
      </c>
      <c r="J4649" t="s">
        <v>8649</v>
      </c>
      <c r="K4649" t="s">
        <v>8685</v>
      </c>
    </row>
    <row r="4650" spans="1:12" x14ac:dyDescent="0.45">
      <c r="A4650" t="s">
        <v>4646</v>
      </c>
      <c r="B4650" t="str">
        <f t="shared" si="72"/>
        <v>X</v>
      </c>
      <c r="C4650" t="str" cm="1">
        <f t="array" ref="C4650">_xlfn.TEXTJOIN(", ", TRUE, IF(ISNUMBER(SEARCH($D$2:$D$100, $A4650)), $D$2:$D$100, ""))</f>
        <v>크크크, 웨지감자, 치킨 무</v>
      </c>
      <c r="F4650" t="s">
        <v>8366</v>
      </c>
      <c r="H4650" t="s">
        <v>8239</v>
      </c>
      <c r="I4650" t="s">
        <v>7656</v>
      </c>
      <c r="J4650" t="s">
        <v>8685</v>
      </c>
    </row>
    <row r="4651" spans="1:12" x14ac:dyDescent="0.45">
      <c r="A4651" t="s">
        <v>4647</v>
      </c>
      <c r="B4651" t="str">
        <f t="shared" si="72"/>
        <v>0</v>
      </c>
      <c r="C4651" t="str" cm="1">
        <f t="array" ref="C4651">_xlfn.TEXTJOIN(", ", TRUE, IF(ISNUMBER(SEARCH($D$2:$D$100, $A4651)), $D$2:$D$100, ""))</f>
        <v>크크크, 호랑이, 쫀도그</v>
      </c>
      <c r="F4651" t="s">
        <v>8241</v>
      </c>
      <c r="H4651" t="s">
        <v>8241</v>
      </c>
      <c r="I4651" t="s">
        <v>7656</v>
      </c>
      <c r="J4651" t="s">
        <v>8643</v>
      </c>
      <c r="K4651" t="s">
        <v>8685</v>
      </c>
    </row>
    <row r="4652" spans="1:12" x14ac:dyDescent="0.45">
      <c r="A4652" t="s">
        <v>4648</v>
      </c>
      <c r="B4652" t="str">
        <f t="shared" si="72"/>
        <v>0</v>
      </c>
      <c r="C4652" t="str" cm="1">
        <f t="array" ref="C4652">_xlfn.TEXTJOIN(", ", TRUE, IF(ISNUMBER(SEARCH($D$2:$D$100, $A4652)), $D$2:$D$100, ""))</f>
        <v>크크크</v>
      </c>
      <c r="F4652" t="s">
        <v>7656</v>
      </c>
      <c r="H4652" t="s">
        <v>7656</v>
      </c>
      <c r="I4652" t="s">
        <v>7656</v>
      </c>
    </row>
    <row r="4653" spans="1:12" x14ac:dyDescent="0.45">
      <c r="A4653" t="s">
        <v>4649</v>
      </c>
      <c r="B4653" t="str">
        <f t="shared" si="72"/>
        <v>X</v>
      </c>
      <c r="C4653" t="str" cm="1">
        <f t="array" ref="C4653">_xlfn.TEXTJOIN(", ", TRUE, IF(ISNUMBER(SEARCH($D$2:$D$100, $A4653)), $D$2:$D$100, ""))</f>
        <v>하하핫, 포테이토 치즈스틱, 콜라</v>
      </c>
      <c r="F4653" t="s">
        <v>8447</v>
      </c>
      <c r="H4653" t="s">
        <v>8302</v>
      </c>
      <c r="I4653" t="s">
        <v>7657</v>
      </c>
      <c r="J4653" t="s">
        <v>8685</v>
      </c>
    </row>
    <row r="4654" spans="1:12" x14ac:dyDescent="0.45">
      <c r="A4654" t="s">
        <v>4650</v>
      </c>
      <c r="B4654" t="str">
        <f t="shared" si="72"/>
        <v>X</v>
      </c>
      <c r="C4654" t="str" cm="1">
        <f t="array" ref="C4654">_xlfn.TEXTJOIN(", ", TRUE, IF(ISNUMBER(SEARCH($D$2:$D$100, $A4654)), $D$2:$D$100, ""))</f>
        <v>크크크, 치킨 무</v>
      </c>
      <c r="F4654" t="s">
        <v>8239</v>
      </c>
      <c r="H4654" t="s">
        <v>8239</v>
      </c>
      <c r="I4654" t="s">
        <v>7656</v>
      </c>
      <c r="J4654" t="s">
        <v>8685</v>
      </c>
    </row>
    <row r="4655" spans="1:12" x14ac:dyDescent="0.45">
      <c r="A4655" t="s">
        <v>4651</v>
      </c>
      <c r="B4655" t="str">
        <f t="shared" si="72"/>
        <v>X</v>
      </c>
      <c r="C4655" t="str" cm="1">
        <f t="array" ref="C4655">_xlfn.TEXTJOIN(", ", TRUE, IF(ISNUMBER(SEARCH($D$2:$D$100, $A4655)), $D$2:$D$100, ""))</f>
        <v>후라이드, 콜라, 치킨 무</v>
      </c>
      <c r="F4655" t="s">
        <v>8369</v>
      </c>
      <c r="H4655" t="s">
        <v>8261</v>
      </c>
      <c r="I4655" t="s">
        <v>7649</v>
      </c>
      <c r="J4655" t="s">
        <v>8685</v>
      </c>
    </row>
    <row r="4656" spans="1:12" x14ac:dyDescent="0.45">
      <c r="A4656" t="s">
        <v>4652</v>
      </c>
      <c r="B4656" t="str">
        <f t="shared" si="72"/>
        <v>X</v>
      </c>
      <c r="C4656" t="str" cm="1">
        <f t="array" ref="C4656">_xlfn.TEXTJOIN(", ", TRUE, IF(ISNUMBER(SEARCH($D$2:$D$100, $A4656)), $D$2:$D$100, ""))</f>
        <v>크크크, 호랑이, 콜라</v>
      </c>
      <c r="F4656" t="s">
        <v>8241</v>
      </c>
      <c r="H4656" t="s">
        <v>8241</v>
      </c>
      <c r="I4656" t="s">
        <v>7656</v>
      </c>
      <c r="J4656" t="s">
        <v>8643</v>
      </c>
      <c r="K4656" t="s">
        <v>8685</v>
      </c>
    </row>
    <row r="4657" spans="1:11" x14ac:dyDescent="0.45">
      <c r="A4657" t="s">
        <v>4653</v>
      </c>
      <c r="B4657" t="str">
        <f t="shared" si="72"/>
        <v>0</v>
      </c>
      <c r="C4657" t="str" cm="1">
        <f t="array" ref="C4657">_xlfn.TEXTJOIN(", ", TRUE, IF(ISNUMBER(SEARCH($D$2:$D$100, $A4657)), $D$2:$D$100, ""))</f>
        <v>크크크, 하하핫, 떡볶이</v>
      </c>
      <c r="F4657" t="s">
        <v>8301</v>
      </c>
      <c r="H4657" t="s">
        <v>8301</v>
      </c>
      <c r="I4657" t="s">
        <v>7656</v>
      </c>
      <c r="J4657" t="s">
        <v>8648</v>
      </c>
      <c r="K4657" t="s">
        <v>8685</v>
      </c>
    </row>
    <row r="4658" spans="1:11" x14ac:dyDescent="0.45">
      <c r="A4658" t="s">
        <v>4654</v>
      </c>
      <c r="B4658" t="str">
        <f t="shared" si="72"/>
        <v>X</v>
      </c>
      <c r="C4658" t="str" cm="1">
        <f t="array" ref="C4658">_xlfn.TEXTJOIN(", ", TRUE, IF(ISNUMBER(SEARCH($D$2:$D$100, $A4658)), $D$2:$D$100, ""))</f>
        <v>간지, 고추</v>
      </c>
      <c r="F4658" t="s">
        <v>7982</v>
      </c>
      <c r="H4658" t="s">
        <v>7982</v>
      </c>
      <c r="I4658" t="s">
        <v>7652</v>
      </c>
      <c r="J4658" t="s">
        <v>8646</v>
      </c>
    </row>
    <row r="4659" spans="1:11" x14ac:dyDescent="0.45">
      <c r="A4659" t="s">
        <v>4655</v>
      </c>
      <c r="B4659" t="str">
        <f t="shared" si="72"/>
        <v>0</v>
      </c>
      <c r="C4659" t="str" cm="1">
        <f t="array" ref="C4659">_xlfn.TEXTJOIN(", ", TRUE, IF(ISNUMBER(SEARCH($D$2:$D$100, $A4659)), $D$2:$D$100, ""))</f>
        <v>크크크, 6초</v>
      </c>
      <c r="F4659" t="s">
        <v>8064</v>
      </c>
      <c r="H4659" t="s">
        <v>8064</v>
      </c>
      <c r="I4659" t="s">
        <v>7656</v>
      </c>
      <c r="J4659" t="s">
        <v>8649</v>
      </c>
    </row>
    <row r="4660" spans="1:11" x14ac:dyDescent="0.45">
      <c r="A4660" t="s">
        <v>4656</v>
      </c>
      <c r="B4660" t="str">
        <f t="shared" si="72"/>
        <v>0</v>
      </c>
      <c r="C4660" t="str" cm="1">
        <f t="array" ref="C4660">_xlfn.TEXTJOIN(", ", TRUE, IF(ISNUMBER(SEARCH($D$2:$D$100, $A4660)), $D$2:$D$100, ""))</f>
        <v>하하핫</v>
      </c>
      <c r="F4660" t="s">
        <v>7657</v>
      </c>
      <c r="H4660" t="s">
        <v>7657</v>
      </c>
      <c r="I4660" t="s">
        <v>7657</v>
      </c>
    </row>
    <row r="4661" spans="1:11" x14ac:dyDescent="0.45">
      <c r="A4661" t="s">
        <v>4657</v>
      </c>
      <c r="B4661" t="str">
        <f t="shared" si="72"/>
        <v>X</v>
      </c>
      <c r="C4661" t="str" cm="1">
        <f t="array" ref="C4661">_xlfn.TEXTJOIN(", ", TRUE, IF(ISNUMBER(SEARCH($D$2:$D$100, $A4661)), $D$2:$D$100, ""))</f>
        <v>크크크, 웨지감자, 치킨 무, 떡볶이</v>
      </c>
      <c r="F4661" t="s">
        <v>8485</v>
      </c>
      <c r="H4661" t="s">
        <v>8239</v>
      </c>
      <c r="I4661" t="s">
        <v>7656</v>
      </c>
      <c r="J4661" t="s">
        <v>8685</v>
      </c>
    </row>
    <row r="4662" spans="1:11" x14ac:dyDescent="0.45">
      <c r="A4662" t="s">
        <v>4658</v>
      </c>
      <c r="B4662" t="str">
        <f t="shared" si="72"/>
        <v>X</v>
      </c>
      <c r="C4662" t="str" cm="1">
        <f t="array" ref="C4662">_xlfn.TEXTJOIN(", ", TRUE, IF(ISNUMBER(SEARCH($D$2:$D$100, $A4662)), $D$2:$D$100, ""))</f>
        <v>고추, 웨지감자, 콜라</v>
      </c>
      <c r="F4662" t="s">
        <v>8360</v>
      </c>
      <c r="H4662" t="s">
        <v>8245</v>
      </c>
      <c r="I4662" t="s">
        <v>7654</v>
      </c>
      <c r="J4662" t="s">
        <v>8685</v>
      </c>
    </row>
    <row r="4663" spans="1:11" x14ac:dyDescent="0.45">
      <c r="A4663" t="s">
        <v>4659</v>
      </c>
      <c r="B4663" t="str">
        <f t="shared" si="72"/>
        <v>X</v>
      </c>
      <c r="C4663" t="str" cm="1">
        <f t="array" ref="C4663">_xlfn.TEXTJOIN(", ", TRUE, IF(ISNUMBER(SEARCH($D$2:$D$100, $A4663)), $D$2:$D$100, ""))</f>
        <v>크크크, 웨지감자, 콜라</v>
      </c>
      <c r="F4663" t="s">
        <v>8366</v>
      </c>
      <c r="H4663" t="s">
        <v>8239</v>
      </c>
      <c r="I4663" t="s">
        <v>7656</v>
      </c>
      <c r="J4663" t="s">
        <v>8685</v>
      </c>
    </row>
    <row r="4664" spans="1:11" x14ac:dyDescent="0.45">
      <c r="A4664" t="s">
        <v>4660</v>
      </c>
      <c r="B4664" t="str">
        <f t="shared" si="72"/>
        <v>X</v>
      </c>
      <c r="C4664" t="str" cm="1">
        <f t="array" ref="C4664">_xlfn.TEXTJOIN(", ", TRUE, IF(ISNUMBER(SEARCH($D$2:$D$100, $A4664)), $D$2:$D$100, ""))</f>
        <v>후라이드, 고추, 웨지감자, 치킨 무, 떡볶이</v>
      </c>
      <c r="F4664" t="s">
        <v>8510</v>
      </c>
      <c r="H4664" t="s">
        <v>8248</v>
      </c>
      <c r="I4664" t="s">
        <v>7649</v>
      </c>
      <c r="J4664" t="s">
        <v>8646</v>
      </c>
      <c r="K4664" t="s">
        <v>8685</v>
      </c>
    </row>
    <row r="4665" spans="1:11" x14ac:dyDescent="0.45">
      <c r="A4665" t="s">
        <v>4661</v>
      </c>
      <c r="B4665" t="str">
        <f t="shared" si="72"/>
        <v>X</v>
      </c>
      <c r="C4665" t="str" cm="1">
        <f t="array" ref="C4665">_xlfn.TEXTJOIN(", ", TRUE, IF(ISNUMBER(SEARCH($D$2:$D$100, $A4665)), $D$2:$D$100, ""))</f>
        <v>간지, 크크크, 포테이토 치즈스틱, 콜라</v>
      </c>
      <c r="F4665" t="s">
        <v>8452</v>
      </c>
      <c r="H4665" t="s">
        <v>8267</v>
      </c>
      <c r="I4665" t="s">
        <v>7652</v>
      </c>
      <c r="J4665" t="s">
        <v>8645</v>
      </c>
      <c r="K4665" t="s">
        <v>8685</v>
      </c>
    </row>
    <row r="4666" spans="1:11" x14ac:dyDescent="0.45">
      <c r="A4666" t="s">
        <v>4662</v>
      </c>
      <c r="B4666" t="str">
        <f t="shared" si="72"/>
        <v>X</v>
      </c>
      <c r="C4666" t="str" cm="1">
        <f t="array" ref="C4666">_xlfn.TEXTJOIN(", ", TRUE, IF(ISNUMBER(SEARCH($D$2:$D$100, $A4666)), $D$2:$D$100, ""))</f>
        <v>후라이드, 간지, 웨지감자, 치킨 무, 떡볶이</v>
      </c>
      <c r="F4666" t="s">
        <v>8427</v>
      </c>
      <c r="H4666" t="s">
        <v>8246</v>
      </c>
      <c r="I4666" t="s">
        <v>7649</v>
      </c>
      <c r="J4666" t="s">
        <v>8642</v>
      </c>
      <c r="K4666" t="s">
        <v>8685</v>
      </c>
    </row>
    <row r="4667" spans="1:11" x14ac:dyDescent="0.45">
      <c r="A4667" t="s">
        <v>4663</v>
      </c>
      <c r="B4667" t="str">
        <f t="shared" si="72"/>
        <v>0</v>
      </c>
      <c r="C4667" t="str" cm="1">
        <f t="array" ref="C4667">_xlfn.TEXTJOIN(", ", TRUE, IF(ISNUMBER(SEARCH($D$2:$D$100, $A4667)), $D$2:$D$100, ""))</f>
        <v>크크크, 장스</v>
      </c>
      <c r="F4667" t="s">
        <v>8082</v>
      </c>
      <c r="H4667" t="s">
        <v>8082</v>
      </c>
      <c r="I4667" t="s">
        <v>7656</v>
      </c>
      <c r="J4667" t="s">
        <v>8650</v>
      </c>
    </row>
    <row r="4668" spans="1:11" x14ac:dyDescent="0.45">
      <c r="A4668" t="s">
        <v>4664</v>
      </c>
      <c r="B4668" t="str">
        <f t="shared" si="72"/>
        <v>X</v>
      </c>
      <c r="C4668" t="str" cm="1">
        <f t="array" ref="C4668">_xlfn.TEXTJOIN(", ", TRUE, IF(ISNUMBER(SEARCH($D$2:$D$100, $A4668)), $D$2:$D$100, ""))</f>
        <v>후라이드, 간지, 웨지감자, 콜라, 치킨 무, 떡볶이</v>
      </c>
      <c r="F4668" t="s">
        <v>8516</v>
      </c>
      <c r="H4668" t="s">
        <v>8246</v>
      </c>
      <c r="I4668" t="s">
        <v>7649</v>
      </c>
      <c r="J4668" t="s">
        <v>8642</v>
      </c>
      <c r="K4668" t="s">
        <v>8685</v>
      </c>
    </row>
    <row r="4669" spans="1:11" x14ac:dyDescent="0.45">
      <c r="A4669" t="s">
        <v>4665</v>
      </c>
      <c r="B4669" t="str">
        <f t="shared" si="72"/>
        <v>0</v>
      </c>
      <c r="C4669" t="str" cm="1">
        <f t="array" ref="C4669">_xlfn.TEXTJOIN(", ", TRUE, IF(ISNUMBER(SEARCH($D$2:$D$100, $A4669)), $D$2:$D$100, ""))</f>
        <v>후라이드, 간지, 간지순살, 콜라, 떡볶이</v>
      </c>
      <c r="F4669" t="s">
        <v>8609</v>
      </c>
      <c r="H4669" t="s">
        <v>8246</v>
      </c>
      <c r="I4669" t="s">
        <v>7649</v>
      </c>
      <c r="J4669" t="s">
        <v>8642</v>
      </c>
      <c r="K4669" t="s">
        <v>8685</v>
      </c>
    </row>
    <row r="4670" spans="1:11" x14ac:dyDescent="0.45">
      <c r="A4670" t="s">
        <v>4666</v>
      </c>
      <c r="B4670" t="str">
        <f t="shared" si="72"/>
        <v>X</v>
      </c>
      <c r="C4670" t="str" cm="1">
        <f t="array" ref="C4670">_xlfn.TEXTJOIN(", ", TRUE, IF(ISNUMBER(SEARCH($D$2:$D$100, $A4670)), $D$2:$D$100, ""))</f>
        <v>후라이드, 크크크</v>
      </c>
      <c r="F4670" t="s">
        <v>7983</v>
      </c>
      <c r="H4670" t="s">
        <v>7983</v>
      </c>
      <c r="I4670" t="s">
        <v>7649</v>
      </c>
      <c r="J4670" t="s">
        <v>8645</v>
      </c>
    </row>
    <row r="4671" spans="1:11" x14ac:dyDescent="0.45">
      <c r="A4671" t="s">
        <v>4667</v>
      </c>
      <c r="B4671" t="str">
        <f t="shared" si="72"/>
        <v>0</v>
      </c>
      <c r="C4671" t="str" cm="1">
        <f t="array" ref="C4671">_xlfn.TEXTJOIN(", ", TRUE, IF(ISNUMBER(SEARCH($D$2:$D$100, $A4671)), $D$2:$D$100, ""))</f>
        <v>크크크, 6초</v>
      </c>
      <c r="F4671" t="s">
        <v>8064</v>
      </c>
      <c r="H4671" t="s">
        <v>8064</v>
      </c>
      <c r="I4671" t="s">
        <v>7656</v>
      </c>
      <c r="J4671" t="s">
        <v>8649</v>
      </c>
    </row>
    <row r="4672" spans="1:11" x14ac:dyDescent="0.45">
      <c r="A4672" t="s">
        <v>4668</v>
      </c>
      <c r="B4672" t="str">
        <f t="shared" si="72"/>
        <v>X</v>
      </c>
      <c r="C4672" t="str" cm="1">
        <f t="array" ref="C4672">_xlfn.TEXTJOIN(", ", TRUE, IF(ISNUMBER(SEARCH($D$2:$D$100, $A4672)), $D$2:$D$100, ""))</f>
        <v>크크크</v>
      </c>
      <c r="F4672" t="s">
        <v>7656</v>
      </c>
      <c r="H4672" t="s">
        <v>7656</v>
      </c>
      <c r="I4672" t="s">
        <v>7656</v>
      </c>
    </row>
    <row r="4673" spans="1:12" x14ac:dyDescent="0.45">
      <c r="A4673" t="s">
        <v>4669</v>
      </c>
      <c r="B4673" t="str">
        <f t="shared" si="72"/>
        <v>X</v>
      </c>
      <c r="C4673" t="str" cm="1">
        <f t="array" ref="C4673">_xlfn.TEXTJOIN(", ", TRUE, IF(ISNUMBER(SEARCH($D$2:$D$100, $A4673)), $D$2:$D$100, ""))</f>
        <v>후라이드, 웨지감자, 치킨 무</v>
      </c>
      <c r="F4673" t="s">
        <v>8369</v>
      </c>
      <c r="H4673" t="s">
        <v>8261</v>
      </c>
      <c r="I4673" t="s">
        <v>7649</v>
      </c>
      <c r="J4673" t="s">
        <v>8685</v>
      </c>
    </row>
    <row r="4674" spans="1:12" x14ac:dyDescent="0.45">
      <c r="A4674" t="s">
        <v>4670</v>
      </c>
      <c r="B4674" t="str">
        <f t="shared" si="72"/>
        <v>X</v>
      </c>
      <c r="C4674" t="str" cm="1">
        <f t="array" ref="C4674">_xlfn.TEXTJOIN(", ", TRUE, IF(ISNUMBER(SEARCH($D$2:$D$100, $A4674)), $D$2:$D$100, ""))</f>
        <v>간지, 호랑이</v>
      </c>
      <c r="F4674" t="s">
        <v>8009</v>
      </c>
      <c r="H4674" t="s">
        <v>8009</v>
      </c>
      <c r="I4674" t="s">
        <v>7652</v>
      </c>
      <c r="J4674" t="s">
        <v>8643</v>
      </c>
    </row>
    <row r="4675" spans="1:12" x14ac:dyDescent="0.45">
      <c r="A4675" t="s">
        <v>4671</v>
      </c>
      <c r="B4675" t="str">
        <f t="shared" ref="B4675:B4738" si="73">IF(ISNUMBER(SEARCH("순살", $A4675)), "0", "X")</f>
        <v>0</v>
      </c>
      <c r="C4675" t="str" cm="1">
        <f t="array" ref="C4675">_xlfn.TEXTJOIN(", ", TRUE, IF(ISNUMBER(SEARCH($D$2:$D$100, $A4675)), $D$2:$D$100, ""))</f>
        <v>후라이드, 양념, 고추</v>
      </c>
      <c r="F4675" t="s">
        <v>8038</v>
      </c>
      <c r="H4675" t="s">
        <v>8038</v>
      </c>
      <c r="I4675" t="s">
        <v>7649</v>
      </c>
      <c r="J4675" t="s">
        <v>8653</v>
      </c>
      <c r="K4675" t="s">
        <v>8646</v>
      </c>
    </row>
    <row r="4676" spans="1:12" x14ac:dyDescent="0.45">
      <c r="A4676" t="s">
        <v>4672</v>
      </c>
      <c r="B4676" t="str">
        <f t="shared" si="73"/>
        <v>X</v>
      </c>
      <c r="C4676" t="str" cm="1">
        <f t="array" ref="C4676">_xlfn.TEXTJOIN(", ", TRUE, IF(ISNUMBER(SEARCH($D$2:$D$100, $A4676)), $D$2:$D$100, ""))</f>
        <v>간지, 크크크</v>
      </c>
      <c r="F4676" t="s">
        <v>8010</v>
      </c>
      <c r="H4676" t="s">
        <v>8010</v>
      </c>
      <c r="I4676" t="s">
        <v>7652</v>
      </c>
      <c r="J4676" t="s">
        <v>8645</v>
      </c>
    </row>
    <row r="4677" spans="1:12" x14ac:dyDescent="0.45">
      <c r="A4677" t="s">
        <v>4673</v>
      </c>
      <c r="B4677" t="str">
        <f t="shared" si="73"/>
        <v>X</v>
      </c>
      <c r="C4677" t="str" cm="1">
        <f t="array" ref="C4677">_xlfn.TEXTJOIN(", ", TRUE, IF(ISNUMBER(SEARCH($D$2:$D$100, $A4677)), $D$2:$D$100, ""))</f>
        <v>크크크, 호랑이, 웨지감자, 콜라</v>
      </c>
      <c r="F4677" t="s">
        <v>8392</v>
      </c>
      <c r="H4677" t="s">
        <v>8241</v>
      </c>
      <c r="I4677" t="s">
        <v>7656</v>
      </c>
      <c r="J4677" t="s">
        <v>8643</v>
      </c>
      <c r="K4677" t="s">
        <v>8685</v>
      </c>
    </row>
    <row r="4678" spans="1:12" x14ac:dyDescent="0.45">
      <c r="A4678" t="s">
        <v>4674</v>
      </c>
      <c r="B4678" t="str">
        <f t="shared" si="73"/>
        <v>X</v>
      </c>
      <c r="C4678" t="str" cm="1">
        <f t="array" ref="C4678">_xlfn.TEXTJOIN(", ", TRUE, IF(ISNUMBER(SEARCH($D$2:$D$100, $A4678)), $D$2:$D$100, ""))</f>
        <v>후라이드, 양념, 콜라</v>
      </c>
      <c r="F4678" t="s">
        <v>8258</v>
      </c>
      <c r="H4678" t="s">
        <v>8258</v>
      </c>
      <c r="I4678" t="s">
        <v>7649</v>
      </c>
      <c r="J4678" t="s">
        <v>8653</v>
      </c>
      <c r="K4678" t="s">
        <v>8685</v>
      </c>
    </row>
    <row r="4679" spans="1:12" x14ac:dyDescent="0.45">
      <c r="A4679" t="s">
        <v>4675</v>
      </c>
      <c r="B4679" t="str">
        <f t="shared" si="73"/>
        <v>X</v>
      </c>
      <c r="C4679" t="str" cm="1">
        <f t="array" ref="C4679">_xlfn.TEXTJOIN(", ", TRUE, IF(ISNUMBER(SEARCH($D$2:$D$100, $A4679)), $D$2:$D$100, ""))</f>
        <v>크크크, 떡볶이</v>
      </c>
      <c r="F4679" t="s">
        <v>8239</v>
      </c>
      <c r="H4679" t="s">
        <v>8239</v>
      </c>
      <c r="I4679" t="s">
        <v>7656</v>
      </c>
      <c r="J4679" t="s">
        <v>8685</v>
      </c>
    </row>
    <row r="4680" spans="1:12" x14ac:dyDescent="0.45">
      <c r="A4680" t="s">
        <v>4676</v>
      </c>
      <c r="B4680" t="str">
        <f t="shared" si="73"/>
        <v>X</v>
      </c>
      <c r="C4680" t="str" cm="1">
        <f t="array" ref="C4680">_xlfn.TEXTJOIN(", ", TRUE, IF(ISNUMBER(SEARCH($D$2:$D$100, $A4680)), $D$2:$D$100, ""))</f>
        <v>크크크</v>
      </c>
      <c r="F4680" t="s">
        <v>7656</v>
      </c>
      <c r="H4680" t="s">
        <v>7656</v>
      </c>
      <c r="I4680" t="s">
        <v>7656</v>
      </c>
    </row>
    <row r="4681" spans="1:12" x14ac:dyDescent="0.45">
      <c r="A4681" t="s">
        <v>4677</v>
      </c>
      <c r="B4681" t="str">
        <f t="shared" si="73"/>
        <v>X</v>
      </c>
      <c r="C4681" t="str" cm="1">
        <f t="array" ref="C4681">_xlfn.TEXTJOIN(", ", TRUE, IF(ISNUMBER(SEARCH($D$2:$D$100, $A4681)), $D$2:$D$100, ""))</f>
        <v>크크크, 똥집튀김</v>
      </c>
      <c r="F4681" t="s">
        <v>8239</v>
      </c>
      <c r="H4681" t="s">
        <v>8239</v>
      </c>
      <c r="I4681" t="s">
        <v>7656</v>
      </c>
      <c r="J4681" t="s">
        <v>8685</v>
      </c>
    </row>
    <row r="4682" spans="1:12" x14ac:dyDescent="0.45">
      <c r="A4682" t="s">
        <v>4678</v>
      </c>
      <c r="B4682" t="str">
        <f t="shared" si="73"/>
        <v>X</v>
      </c>
      <c r="C4682" t="str" cm="1">
        <f t="array" ref="C4682">_xlfn.TEXTJOIN(", ", TRUE, IF(ISNUMBER(SEARCH($D$2:$D$100, $A4682)), $D$2:$D$100, ""))</f>
        <v>고추, 크크크, 쫀득치즈볼</v>
      </c>
      <c r="F4682" t="s">
        <v>8257</v>
      </c>
      <c r="H4682" t="s">
        <v>8257</v>
      </c>
      <c r="I4682" t="s">
        <v>7654</v>
      </c>
      <c r="J4682" t="s">
        <v>8645</v>
      </c>
      <c r="K4682" t="s">
        <v>8685</v>
      </c>
    </row>
    <row r="4683" spans="1:12" x14ac:dyDescent="0.45">
      <c r="A4683" t="s">
        <v>4679</v>
      </c>
      <c r="B4683" t="str">
        <f t="shared" si="73"/>
        <v>X</v>
      </c>
      <c r="C4683" t="str" cm="1">
        <f t="array" ref="C4683">_xlfn.TEXTJOIN(", ", TRUE, IF(ISNUMBER(SEARCH($D$2:$D$100, $A4683)), $D$2:$D$100, ""))</f>
        <v>후라이드, 간지, 장스</v>
      </c>
      <c r="F4683" t="s">
        <v>8074</v>
      </c>
      <c r="H4683" t="s">
        <v>8074</v>
      </c>
      <c r="I4683" t="s">
        <v>7649</v>
      </c>
      <c r="J4683" t="s">
        <v>8642</v>
      </c>
      <c r="K4683" t="s">
        <v>8650</v>
      </c>
    </row>
    <row r="4684" spans="1:12" x14ac:dyDescent="0.45">
      <c r="A4684" t="s">
        <v>4680</v>
      </c>
      <c r="B4684" t="str">
        <f t="shared" si="73"/>
        <v>X</v>
      </c>
      <c r="C4684" t="str" cm="1">
        <f t="array" ref="C4684">_xlfn.TEXTJOIN(", ", TRUE, IF(ISNUMBER(SEARCH($D$2:$D$100, $A4684)), $D$2:$D$100, ""))</f>
        <v>고추, 더매운고추, 크크크</v>
      </c>
      <c r="F4684" t="s">
        <v>8013</v>
      </c>
      <c r="H4684" t="s">
        <v>8013</v>
      </c>
      <c r="I4684" t="s">
        <v>7654</v>
      </c>
      <c r="J4684" t="s">
        <v>8647</v>
      </c>
      <c r="K4684" t="s">
        <v>8645</v>
      </c>
    </row>
    <row r="4685" spans="1:12" x14ac:dyDescent="0.45">
      <c r="A4685" t="s">
        <v>4681</v>
      </c>
      <c r="B4685" t="str">
        <f t="shared" si="73"/>
        <v>0</v>
      </c>
      <c r="C4685" t="str" cm="1">
        <f t="array" ref="C4685">_xlfn.TEXTJOIN(", ", TRUE, IF(ISNUMBER(SEARCH($D$2:$D$100, $A4685)), $D$2:$D$100, ""))</f>
        <v>양념, 크크크, 웨지감자, 떡볶이, 델리소스</v>
      </c>
      <c r="F4685" t="s">
        <v>8575</v>
      </c>
      <c r="H4685" t="s">
        <v>8296</v>
      </c>
      <c r="I4685" t="s">
        <v>7650</v>
      </c>
      <c r="J4685" t="s">
        <v>8645</v>
      </c>
      <c r="K4685" t="s">
        <v>8685</v>
      </c>
    </row>
    <row r="4686" spans="1:12" x14ac:dyDescent="0.45">
      <c r="A4686" t="s">
        <v>4682</v>
      </c>
      <c r="B4686" t="str">
        <f t="shared" si="73"/>
        <v>0</v>
      </c>
      <c r="C4686" t="str" cm="1">
        <f t="array" ref="C4686">_xlfn.TEXTJOIN(", ", TRUE, IF(ISNUMBER(SEARCH($D$2:$D$100, $A4686)), $D$2:$D$100, ""))</f>
        <v>양념, 호랑이</v>
      </c>
      <c r="F4686" t="s">
        <v>8027</v>
      </c>
      <c r="H4686" t="s">
        <v>8027</v>
      </c>
      <c r="I4686" t="s">
        <v>7650</v>
      </c>
      <c r="J4686" t="s">
        <v>8643</v>
      </c>
    </row>
    <row r="4687" spans="1:12" x14ac:dyDescent="0.45">
      <c r="A4687" t="s">
        <v>4683</v>
      </c>
      <c r="B4687" t="str">
        <f t="shared" si="73"/>
        <v>0</v>
      </c>
      <c r="C4687" t="str" cm="1">
        <f t="array" ref="C4687">_xlfn.TEXTJOIN(", ", TRUE, IF(ISNUMBER(SEARCH($D$2:$D$100, $A4687)), $D$2:$D$100, ""))</f>
        <v>양념, 간지, 호랑이, 마요네즈소스</v>
      </c>
      <c r="F4687" t="s">
        <v>8299</v>
      </c>
      <c r="H4687" t="s">
        <v>8299</v>
      </c>
      <c r="I4687" t="s">
        <v>7650</v>
      </c>
      <c r="J4687" t="s">
        <v>8642</v>
      </c>
      <c r="K4687" t="s">
        <v>8643</v>
      </c>
      <c r="L4687" t="s">
        <v>8685</v>
      </c>
    </row>
    <row r="4688" spans="1:12" x14ac:dyDescent="0.45">
      <c r="A4688" t="s">
        <v>4684</v>
      </c>
      <c r="B4688" t="str">
        <f t="shared" si="73"/>
        <v>X</v>
      </c>
      <c r="C4688" t="str" cm="1">
        <f t="array" ref="C4688">_xlfn.TEXTJOIN(", ", TRUE, IF(ISNUMBER(SEARCH($D$2:$D$100, $A4688)), $D$2:$D$100, ""))</f>
        <v>후라이드</v>
      </c>
      <c r="F4688" t="s">
        <v>7649</v>
      </c>
      <c r="H4688" t="s">
        <v>7649</v>
      </c>
      <c r="I4688" t="s">
        <v>7649</v>
      </c>
    </row>
    <row r="4689" spans="1:13" x14ac:dyDescent="0.45">
      <c r="A4689" t="s">
        <v>4685</v>
      </c>
      <c r="B4689" t="str">
        <f t="shared" si="73"/>
        <v>X</v>
      </c>
      <c r="C4689" t="str" cm="1">
        <f t="array" ref="C4689">_xlfn.TEXTJOIN(", ", TRUE, IF(ISNUMBER(SEARCH($D$2:$D$100, $A4689)), $D$2:$D$100, ""))</f>
        <v>후라이드, 고추, 장스, 떡볶이, 반마리＋반마리</v>
      </c>
      <c r="F4689" t="s">
        <v>8576</v>
      </c>
      <c r="H4689" t="s">
        <v>8576</v>
      </c>
      <c r="I4689" t="s">
        <v>7649</v>
      </c>
      <c r="J4689" t="s">
        <v>8646</v>
      </c>
      <c r="K4689" t="s">
        <v>8650</v>
      </c>
      <c r="L4689" t="s">
        <v>8685</v>
      </c>
      <c r="M4689" t="s">
        <v>8644</v>
      </c>
    </row>
    <row r="4690" spans="1:13" x14ac:dyDescent="0.45">
      <c r="A4690" t="s">
        <v>4686</v>
      </c>
      <c r="B4690" t="str">
        <f t="shared" si="73"/>
        <v>X</v>
      </c>
      <c r="C4690" t="str" cm="1">
        <f t="array" ref="C4690">_xlfn.TEXTJOIN(", ", TRUE, IF(ISNUMBER(SEARCH($D$2:$D$100, $A4690)), $D$2:$D$100, ""))</f>
        <v>양념, 장스</v>
      </c>
      <c r="F4690" t="s">
        <v>8028</v>
      </c>
      <c r="H4690" t="s">
        <v>8028</v>
      </c>
      <c r="I4690" t="s">
        <v>7650</v>
      </c>
      <c r="J4690" t="s">
        <v>8650</v>
      </c>
    </row>
    <row r="4691" spans="1:13" x14ac:dyDescent="0.45">
      <c r="A4691" t="s">
        <v>4687</v>
      </c>
      <c r="B4691" t="str">
        <f t="shared" si="73"/>
        <v>0</v>
      </c>
      <c r="C4691" t="str" cm="1">
        <f t="array" ref="C4691">_xlfn.TEXTJOIN(", ", TRUE, IF(ISNUMBER(SEARCH($D$2:$D$100, $A4691)), $D$2:$D$100, ""))</f>
        <v>크크크, 6초, 콜라</v>
      </c>
      <c r="F4691" t="s">
        <v>8317</v>
      </c>
      <c r="H4691" t="s">
        <v>8317</v>
      </c>
      <c r="I4691" t="s">
        <v>7656</v>
      </c>
      <c r="J4691" t="s">
        <v>8649</v>
      </c>
      <c r="K4691" t="s">
        <v>8685</v>
      </c>
    </row>
    <row r="4692" spans="1:13" x14ac:dyDescent="0.45">
      <c r="A4692" t="s">
        <v>4688</v>
      </c>
      <c r="B4692" t="str">
        <f t="shared" si="73"/>
        <v>0</v>
      </c>
      <c r="C4692" t="str" cm="1">
        <f t="array" ref="C4692">_xlfn.TEXTJOIN(", ", TRUE, IF(ISNUMBER(SEARCH($D$2:$D$100, $A4692)), $D$2:$D$100, ""))</f>
        <v>크크크, 장스</v>
      </c>
      <c r="F4692" t="s">
        <v>8082</v>
      </c>
      <c r="H4692" t="s">
        <v>8082</v>
      </c>
      <c r="I4692" t="s">
        <v>7656</v>
      </c>
      <c r="J4692" t="s">
        <v>8650</v>
      </c>
    </row>
    <row r="4693" spans="1:13" x14ac:dyDescent="0.45">
      <c r="A4693" t="s">
        <v>4689</v>
      </c>
      <c r="B4693" t="str">
        <f t="shared" si="73"/>
        <v>X</v>
      </c>
      <c r="C4693" t="str" cm="1">
        <f t="array" ref="C4693">_xlfn.TEXTJOIN(", ", TRUE, IF(ISNUMBER(SEARCH($D$2:$D$100, $A4693)), $D$2:$D$100, ""))</f>
        <v>크크크, 콜라</v>
      </c>
      <c r="F4693" t="s">
        <v>8239</v>
      </c>
      <c r="H4693" t="s">
        <v>8239</v>
      </c>
      <c r="I4693" t="s">
        <v>7656</v>
      </c>
      <c r="J4693" t="s">
        <v>8685</v>
      </c>
    </row>
    <row r="4694" spans="1:13" x14ac:dyDescent="0.45">
      <c r="A4694" t="s">
        <v>4690</v>
      </c>
      <c r="B4694" t="str">
        <f t="shared" si="73"/>
        <v>X</v>
      </c>
      <c r="C4694" t="str" cm="1">
        <f t="array" ref="C4694">_xlfn.TEXTJOIN(", ", TRUE, IF(ISNUMBER(SEARCH($D$2:$D$100, $A4694)), $D$2:$D$100, ""))</f>
        <v>후라이드, 콜라, 떡볶이</v>
      </c>
      <c r="F4694" t="s">
        <v>8369</v>
      </c>
      <c r="H4694" t="s">
        <v>8261</v>
      </c>
      <c r="I4694" t="s">
        <v>7649</v>
      </c>
      <c r="J4694" t="s">
        <v>8685</v>
      </c>
    </row>
    <row r="4695" spans="1:13" x14ac:dyDescent="0.45">
      <c r="A4695" t="s">
        <v>4691</v>
      </c>
      <c r="B4695" t="str">
        <f t="shared" si="73"/>
        <v>X</v>
      </c>
      <c r="C4695" t="str" cm="1">
        <f t="array" ref="C4695">_xlfn.TEXTJOIN(", ", TRUE, IF(ISNUMBER(SEARCH($D$2:$D$100, $A4695)), $D$2:$D$100, ""))</f>
        <v>후라이드, 고추, 콜라</v>
      </c>
      <c r="F4695" t="s">
        <v>8248</v>
      </c>
      <c r="H4695" t="s">
        <v>8248</v>
      </c>
      <c r="I4695" t="s">
        <v>7649</v>
      </c>
      <c r="J4695" t="s">
        <v>8646</v>
      </c>
      <c r="K4695" t="s">
        <v>8685</v>
      </c>
    </row>
    <row r="4696" spans="1:13" x14ac:dyDescent="0.45">
      <c r="A4696" t="s">
        <v>4692</v>
      </c>
      <c r="B4696" t="str">
        <f t="shared" si="73"/>
        <v>0</v>
      </c>
      <c r="C4696" t="str" cm="1">
        <f t="array" ref="C4696">_xlfn.TEXTJOIN(", ", TRUE, IF(ISNUMBER(SEARCH($D$2:$D$100, $A4696)), $D$2:$D$100, ""))</f>
        <v>후라이드, 호랑이, 쫀도그</v>
      </c>
      <c r="F4696" t="s">
        <v>8268</v>
      </c>
      <c r="H4696" t="s">
        <v>8268</v>
      </c>
      <c r="I4696" t="s">
        <v>7649</v>
      </c>
      <c r="J4696" t="s">
        <v>8643</v>
      </c>
      <c r="K4696" t="s">
        <v>8685</v>
      </c>
    </row>
    <row r="4697" spans="1:13" x14ac:dyDescent="0.45">
      <c r="A4697" t="s">
        <v>4693</v>
      </c>
      <c r="B4697" t="str">
        <f t="shared" si="73"/>
        <v>0</v>
      </c>
      <c r="C4697" t="str" cm="1">
        <f t="array" ref="C4697">_xlfn.TEXTJOIN(", ", TRUE, IF(ISNUMBER(SEARCH($D$2:$D$100, $A4697)), $D$2:$D$100, ""))</f>
        <v>크크크, 떡볶이</v>
      </c>
      <c r="F4697" t="s">
        <v>8239</v>
      </c>
      <c r="H4697" t="s">
        <v>8239</v>
      </c>
      <c r="I4697" t="s">
        <v>7656</v>
      </c>
      <c r="J4697" t="s">
        <v>8685</v>
      </c>
    </row>
    <row r="4698" spans="1:13" x14ac:dyDescent="0.45">
      <c r="A4698" t="s">
        <v>4694</v>
      </c>
      <c r="B4698" t="str">
        <f t="shared" si="73"/>
        <v>X</v>
      </c>
      <c r="C4698" t="str" cm="1">
        <f t="array" ref="C4698">_xlfn.TEXTJOIN(", ", TRUE, IF(ISNUMBER(SEARCH($D$2:$D$100, $A4698)), $D$2:$D$100, ""))</f>
        <v>호랑이</v>
      </c>
      <c r="F4698" t="s">
        <v>7658</v>
      </c>
      <c r="H4698" t="s">
        <v>7658</v>
      </c>
      <c r="I4698" t="s">
        <v>7658</v>
      </c>
    </row>
    <row r="4699" spans="1:13" x14ac:dyDescent="0.45">
      <c r="A4699" t="s">
        <v>4695</v>
      </c>
      <c r="B4699" t="str">
        <f t="shared" si="73"/>
        <v>X</v>
      </c>
      <c r="C4699" t="str" cm="1">
        <f t="array" ref="C4699">_xlfn.TEXTJOIN(", ", TRUE, IF(ISNUMBER(SEARCH($D$2:$D$100, $A4699)), $D$2:$D$100, ""))</f>
        <v>간지, 크크크, 콜라</v>
      </c>
      <c r="F4699" t="s">
        <v>8267</v>
      </c>
      <c r="H4699" t="s">
        <v>8267</v>
      </c>
      <c r="I4699" t="s">
        <v>7652</v>
      </c>
      <c r="J4699" t="s">
        <v>8645</v>
      </c>
      <c r="K4699" t="s">
        <v>8685</v>
      </c>
    </row>
    <row r="4700" spans="1:13" x14ac:dyDescent="0.45">
      <c r="A4700" t="s">
        <v>4696</v>
      </c>
      <c r="B4700" t="str">
        <f t="shared" si="73"/>
        <v>0</v>
      </c>
      <c r="C4700" t="str" cm="1">
        <f t="array" ref="C4700">_xlfn.TEXTJOIN(", ", TRUE, IF(ISNUMBER(SEARCH($D$2:$D$100, $A4700)), $D$2:$D$100, ""))</f>
        <v>크크크, 장스, 똥집튀김</v>
      </c>
      <c r="F4700" t="s">
        <v>8406</v>
      </c>
      <c r="H4700" t="s">
        <v>8406</v>
      </c>
      <c r="I4700" t="s">
        <v>7656</v>
      </c>
      <c r="J4700" t="s">
        <v>8650</v>
      </c>
      <c r="K4700" t="s">
        <v>8685</v>
      </c>
    </row>
    <row r="4701" spans="1:13" x14ac:dyDescent="0.45">
      <c r="A4701" t="s">
        <v>4697</v>
      </c>
      <c r="B4701" t="str">
        <f t="shared" si="73"/>
        <v>0</v>
      </c>
      <c r="C4701" t="str" cm="1">
        <f t="array" ref="C4701">_xlfn.TEXTJOIN(", ", TRUE, IF(ISNUMBER(SEARCH($D$2:$D$100, $A4701)), $D$2:$D$100, ""))</f>
        <v>크크크, 똥집튀김, 떡볶이</v>
      </c>
      <c r="F4701" t="s">
        <v>8366</v>
      </c>
      <c r="H4701" t="s">
        <v>8239</v>
      </c>
      <c r="I4701" t="s">
        <v>7656</v>
      </c>
      <c r="J4701" t="s">
        <v>8685</v>
      </c>
    </row>
    <row r="4702" spans="1:13" x14ac:dyDescent="0.45">
      <c r="A4702" t="s">
        <v>4698</v>
      </c>
      <c r="B4702" t="str">
        <f t="shared" si="73"/>
        <v>X</v>
      </c>
      <c r="C4702" t="str" cm="1">
        <f t="array" ref="C4702">_xlfn.TEXTJOIN(", ", TRUE, IF(ISNUMBER(SEARCH($D$2:$D$100, $A4702)), $D$2:$D$100, ""))</f>
        <v>양념, 크크크, 똥집튀김, 콜라</v>
      </c>
      <c r="F4702" t="s">
        <v>8408</v>
      </c>
      <c r="H4702" t="s">
        <v>8296</v>
      </c>
      <c r="I4702" t="s">
        <v>7650</v>
      </c>
      <c r="J4702" t="s">
        <v>8645</v>
      </c>
      <c r="K4702" t="s">
        <v>8685</v>
      </c>
    </row>
    <row r="4703" spans="1:13" x14ac:dyDescent="0.45">
      <c r="A4703" t="s">
        <v>4699</v>
      </c>
      <c r="B4703" t="str">
        <f t="shared" si="73"/>
        <v>0</v>
      </c>
      <c r="C4703" t="str" cm="1">
        <f t="array" ref="C4703">_xlfn.TEXTJOIN(", ", TRUE, IF(ISNUMBER(SEARCH($D$2:$D$100, $A4703)), $D$2:$D$100, ""))</f>
        <v>크크크, 장스</v>
      </c>
      <c r="F4703" t="s">
        <v>8082</v>
      </c>
      <c r="H4703" t="s">
        <v>8082</v>
      </c>
      <c r="I4703" t="s">
        <v>7656</v>
      </c>
      <c r="J4703" t="s">
        <v>8650</v>
      </c>
    </row>
    <row r="4704" spans="1:13" x14ac:dyDescent="0.45">
      <c r="A4704" t="s">
        <v>4700</v>
      </c>
      <c r="B4704" t="str">
        <f t="shared" si="73"/>
        <v>0</v>
      </c>
      <c r="C4704" t="str" cm="1">
        <f t="array" ref="C4704">_xlfn.TEXTJOIN(", ", TRUE, IF(ISNUMBER(SEARCH($D$2:$D$100, $A4704)), $D$2:$D$100, ""))</f>
        <v>호랑이, 콜라</v>
      </c>
      <c r="F4704" t="s">
        <v>8240</v>
      </c>
      <c r="H4704" t="s">
        <v>8240</v>
      </c>
      <c r="I4704" t="s">
        <v>7658</v>
      </c>
      <c r="J4704" t="s">
        <v>8685</v>
      </c>
    </row>
    <row r="4705" spans="1:12" x14ac:dyDescent="0.45">
      <c r="A4705" t="s">
        <v>4701</v>
      </c>
      <c r="B4705" t="str">
        <f t="shared" si="73"/>
        <v>X</v>
      </c>
      <c r="C4705" t="str" cm="1">
        <f t="array" ref="C4705">_xlfn.TEXTJOIN(", ", TRUE, IF(ISNUMBER(SEARCH($D$2:$D$100, $A4705)), $D$2:$D$100, ""))</f>
        <v>후라이드, 양념</v>
      </c>
      <c r="F4705" t="s">
        <v>7998</v>
      </c>
      <c r="H4705" t="s">
        <v>7998</v>
      </c>
      <c r="I4705" t="s">
        <v>7649</v>
      </c>
      <c r="J4705" t="s">
        <v>8653</v>
      </c>
    </row>
    <row r="4706" spans="1:12" x14ac:dyDescent="0.45">
      <c r="A4706" t="s">
        <v>4702</v>
      </c>
      <c r="B4706" t="str">
        <f t="shared" si="73"/>
        <v>X</v>
      </c>
      <c r="C4706" t="str" cm="1">
        <f t="array" ref="C4706">_xlfn.TEXTJOIN(", ", TRUE, IF(ISNUMBER(SEARCH($D$2:$D$100, $A4706)), $D$2:$D$100, ""))</f>
        <v>후라이드, 양념, 똥집튀김</v>
      </c>
      <c r="F4706" t="s">
        <v>8258</v>
      </c>
      <c r="H4706" t="s">
        <v>8258</v>
      </c>
      <c r="I4706" t="s">
        <v>7649</v>
      </c>
      <c r="J4706" t="s">
        <v>8653</v>
      </c>
      <c r="K4706" t="s">
        <v>8685</v>
      </c>
    </row>
    <row r="4707" spans="1:12" x14ac:dyDescent="0.45">
      <c r="A4707" t="s">
        <v>4703</v>
      </c>
      <c r="B4707" t="str">
        <f t="shared" si="73"/>
        <v>X</v>
      </c>
      <c r="C4707" t="str" cm="1">
        <f t="array" ref="C4707">_xlfn.TEXTJOIN(", ", TRUE, IF(ISNUMBER(SEARCH($D$2:$D$100, $A4707)), $D$2:$D$100, ""))</f>
        <v>호랑이, 마요네즈소스</v>
      </c>
      <c r="F4707" t="s">
        <v>8240</v>
      </c>
      <c r="H4707" t="s">
        <v>8240</v>
      </c>
      <c r="I4707" t="s">
        <v>7658</v>
      </c>
      <c r="J4707" t="s">
        <v>8685</v>
      </c>
    </row>
    <row r="4708" spans="1:12" x14ac:dyDescent="0.45">
      <c r="A4708" t="s">
        <v>4704</v>
      </c>
      <c r="B4708" t="str">
        <f t="shared" si="73"/>
        <v>0</v>
      </c>
      <c r="C4708" t="str" cm="1">
        <f t="array" ref="C4708">_xlfn.TEXTJOIN(", ", TRUE, IF(ISNUMBER(SEARCH($D$2:$D$100, $A4708)), $D$2:$D$100, ""))</f>
        <v>후라이드, 호랑이, 장스, 웨지감자</v>
      </c>
      <c r="F4708" t="s">
        <v>8409</v>
      </c>
      <c r="H4708" t="s">
        <v>8409</v>
      </c>
      <c r="I4708" t="s">
        <v>7649</v>
      </c>
      <c r="J4708" t="s">
        <v>8643</v>
      </c>
      <c r="K4708" t="s">
        <v>8650</v>
      </c>
      <c r="L4708" t="s">
        <v>8685</v>
      </c>
    </row>
    <row r="4709" spans="1:12" x14ac:dyDescent="0.45">
      <c r="A4709" t="s">
        <v>4705</v>
      </c>
      <c r="B4709" t="str">
        <f t="shared" si="73"/>
        <v>0</v>
      </c>
      <c r="C4709" t="str" cm="1">
        <f t="array" ref="C4709">_xlfn.TEXTJOIN(", ", TRUE, IF(ISNUMBER(SEARCH($D$2:$D$100, $A4709)), $D$2:$D$100, ""))</f>
        <v>후라이드, 고추</v>
      </c>
      <c r="F4709" t="s">
        <v>7987</v>
      </c>
      <c r="H4709" t="s">
        <v>7987</v>
      </c>
      <c r="I4709" t="s">
        <v>7649</v>
      </c>
      <c r="J4709" t="s">
        <v>8646</v>
      </c>
    </row>
    <row r="4710" spans="1:12" x14ac:dyDescent="0.45">
      <c r="A4710" t="s">
        <v>4706</v>
      </c>
      <c r="B4710" t="str">
        <f t="shared" si="73"/>
        <v>0</v>
      </c>
      <c r="C4710" t="str" cm="1">
        <f t="array" ref="C4710">_xlfn.TEXTJOIN(", ", TRUE, IF(ISNUMBER(SEARCH($D$2:$D$100, $A4710)), $D$2:$D$100, ""))</f>
        <v>간지, 호랑이, 웨지감자</v>
      </c>
      <c r="F4710" t="s">
        <v>8260</v>
      </c>
      <c r="H4710" t="s">
        <v>8260</v>
      </c>
      <c r="I4710" t="s">
        <v>7652</v>
      </c>
      <c r="J4710" t="s">
        <v>8643</v>
      </c>
      <c r="K4710" t="s">
        <v>8685</v>
      </c>
    </row>
    <row r="4711" spans="1:12" x14ac:dyDescent="0.45">
      <c r="A4711" t="s">
        <v>4707</v>
      </c>
      <c r="B4711" t="str">
        <f t="shared" si="73"/>
        <v>X</v>
      </c>
      <c r="C4711" t="str" cm="1">
        <f t="array" ref="C4711">_xlfn.TEXTJOIN(", ", TRUE, IF(ISNUMBER(SEARCH($D$2:$D$100, $A4711)), $D$2:$D$100, ""))</f>
        <v>후라이드, 콜라, 치킨 무</v>
      </c>
      <c r="F4711" t="s">
        <v>8369</v>
      </c>
      <c r="H4711" t="s">
        <v>8261</v>
      </c>
      <c r="I4711" t="s">
        <v>7649</v>
      </c>
      <c r="J4711" t="s">
        <v>8685</v>
      </c>
    </row>
    <row r="4712" spans="1:12" x14ac:dyDescent="0.45">
      <c r="A4712" t="s">
        <v>4708</v>
      </c>
      <c r="B4712" t="str">
        <f t="shared" si="73"/>
        <v>X</v>
      </c>
      <c r="C4712" t="str" cm="1">
        <f t="array" ref="C4712">_xlfn.TEXTJOIN(", ", TRUE, IF(ISNUMBER(SEARCH($D$2:$D$100, $A4712)), $D$2:$D$100, ""))</f>
        <v>장스</v>
      </c>
      <c r="F4712" t="s">
        <v>7661</v>
      </c>
      <c r="H4712" t="s">
        <v>7661</v>
      </c>
      <c r="I4712" t="s">
        <v>7661</v>
      </c>
    </row>
    <row r="4713" spans="1:12" x14ac:dyDescent="0.45">
      <c r="A4713" t="s">
        <v>4709</v>
      </c>
      <c r="B4713" t="str">
        <f t="shared" si="73"/>
        <v>0</v>
      </c>
      <c r="C4713" t="str" cm="1">
        <f t="array" ref="C4713">_xlfn.TEXTJOIN(", ", TRUE, IF(ISNUMBER(SEARCH($D$2:$D$100, $A4713)), $D$2:$D$100, ""))</f>
        <v>호랑이, 육육</v>
      </c>
      <c r="F4713" t="s">
        <v>7993</v>
      </c>
      <c r="H4713" t="s">
        <v>7993</v>
      </c>
      <c r="I4713" t="s">
        <v>7658</v>
      </c>
      <c r="J4713" t="s">
        <v>8651</v>
      </c>
    </row>
    <row r="4714" spans="1:12" x14ac:dyDescent="0.45">
      <c r="A4714" t="s">
        <v>4710</v>
      </c>
      <c r="B4714" t="str">
        <f t="shared" si="73"/>
        <v>X</v>
      </c>
      <c r="C4714" t="str" cm="1">
        <f t="array" ref="C4714">_xlfn.TEXTJOIN(", ", TRUE, IF(ISNUMBER(SEARCH($D$2:$D$100, $A4714)), $D$2:$D$100, ""))</f>
        <v>후라이드, 호랑이, 콜라</v>
      </c>
      <c r="F4714" t="s">
        <v>8268</v>
      </c>
      <c r="H4714" t="s">
        <v>8268</v>
      </c>
      <c r="I4714" t="s">
        <v>7649</v>
      </c>
      <c r="J4714" t="s">
        <v>8643</v>
      </c>
      <c r="K4714" t="s">
        <v>8685</v>
      </c>
    </row>
    <row r="4715" spans="1:12" x14ac:dyDescent="0.45">
      <c r="A4715" t="s">
        <v>4711</v>
      </c>
      <c r="B4715" t="str">
        <f t="shared" si="73"/>
        <v>0</v>
      </c>
      <c r="C4715" t="str" cm="1">
        <f t="array" ref="C4715">_xlfn.TEXTJOIN(", ", TRUE, IF(ISNUMBER(SEARCH($D$2:$D$100, $A4715)), $D$2:$D$100, ""))</f>
        <v>호랑이</v>
      </c>
      <c r="F4715" t="s">
        <v>7658</v>
      </c>
      <c r="H4715" t="s">
        <v>7658</v>
      </c>
      <c r="I4715" t="s">
        <v>7658</v>
      </c>
    </row>
    <row r="4716" spans="1:12" x14ac:dyDescent="0.45">
      <c r="A4716" t="s">
        <v>4712</v>
      </c>
      <c r="B4716" t="str">
        <f t="shared" si="73"/>
        <v>X</v>
      </c>
      <c r="C4716" t="str" cm="1">
        <f t="array" ref="C4716">_xlfn.TEXTJOIN(", ", TRUE, IF(ISNUMBER(SEARCH($D$2:$D$100, $A4716)), $D$2:$D$100, ""))</f>
        <v>간지, 호랑이, 포테이토 치즈스틱</v>
      </c>
      <c r="F4716" t="s">
        <v>8260</v>
      </c>
      <c r="H4716" t="s">
        <v>8260</v>
      </c>
      <c r="I4716" t="s">
        <v>7652</v>
      </c>
      <c r="J4716" t="s">
        <v>8643</v>
      </c>
      <c r="K4716" t="s">
        <v>8685</v>
      </c>
    </row>
    <row r="4717" spans="1:12" x14ac:dyDescent="0.45">
      <c r="A4717" t="s">
        <v>4713</v>
      </c>
      <c r="B4717" t="str">
        <f t="shared" si="73"/>
        <v>0</v>
      </c>
      <c r="C4717" t="str" cm="1">
        <f t="array" ref="C4717">_xlfn.TEXTJOIN(", ", TRUE, IF(ISNUMBER(SEARCH($D$2:$D$100, $A4717)), $D$2:$D$100, ""))</f>
        <v>후라이드, 고추, 호랑이</v>
      </c>
      <c r="F4717" t="s">
        <v>8014</v>
      </c>
      <c r="H4717" t="s">
        <v>8014</v>
      </c>
      <c r="I4717" t="s">
        <v>7649</v>
      </c>
      <c r="J4717" t="s">
        <v>8646</v>
      </c>
      <c r="K4717" t="s">
        <v>8643</v>
      </c>
    </row>
    <row r="4718" spans="1:12" x14ac:dyDescent="0.45">
      <c r="A4718" t="s">
        <v>4714</v>
      </c>
      <c r="B4718" t="str">
        <f t="shared" si="73"/>
        <v>0</v>
      </c>
      <c r="C4718" t="str" cm="1">
        <f t="array" ref="C4718">_xlfn.TEXTJOIN(", ", TRUE, IF(ISNUMBER(SEARCH($D$2:$D$100, $A4718)), $D$2:$D$100, ""))</f>
        <v>후라이드, 호랑이, 짜장</v>
      </c>
      <c r="F4718" t="s">
        <v>8105</v>
      </c>
      <c r="H4718" t="s">
        <v>8105</v>
      </c>
      <c r="I4718" t="s">
        <v>7649</v>
      </c>
      <c r="J4718" t="s">
        <v>8643</v>
      </c>
      <c r="K4718" t="s">
        <v>8652</v>
      </c>
    </row>
    <row r="4719" spans="1:12" x14ac:dyDescent="0.45">
      <c r="A4719" t="s">
        <v>4715</v>
      </c>
      <c r="B4719" t="str">
        <f t="shared" si="73"/>
        <v>X</v>
      </c>
      <c r="C4719" t="str" cm="1">
        <f t="array" ref="C4719">_xlfn.TEXTJOIN(", ", TRUE, IF(ISNUMBER(SEARCH($D$2:$D$100, $A4719)), $D$2:$D$100, ""))</f>
        <v>양념, 호랑이</v>
      </c>
      <c r="F4719" t="s">
        <v>8027</v>
      </c>
      <c r="H4719" t="s">
        <v>8027</v>
      </c>
      <c r="I4719" t="s">
        <v>7650</v>
      </c>
      <c r="J4719" t="s">
        <v>8643</v>
      </c>
    </row>
    <row r="4720" spans="1:12" x14ac:dyDescent="0.45">
      <c r="A4720" t="s">
        <v>4716</v>
      </c>
      <c r="B4720" t="str">
        <f t="shared" si="73"/>
        <v>X</v>
      </c>
      <c r="C4720" t="str" cm="1">
        <f t="array" ref="C4720">_xlfn.TEXTJOIN(", ", TRUE, IF(ISNUMBER(SEARCH($D$2:$D$100, $A4720)), $D$2:$D$100, ""))</f>
        <v>후라이드, 장스</v>
      </c>
      <c r="F4720" t="s">
        <v>7991</v>
      </c>
      <c r="H4720" t="s">
        <v>7991</v>
      </c>
      <c r="I4720" t="s">
        <v>7649</v>
      </c>
      <c r="J4720" t="s">
        <v>8650</v>
      </c>
    </row>
    <row r="4721" spans="1:12" x14ac:dyDescent="0.45">
      <c r="A4721" t="s">
        <v>4717</v>
      </c>
      <c r="B4721" t="str">
        <f t="shared" si="73"/>
        <v>0</v>
      </c>
      <c r="C4721" t="str" cm="1">
        <f t="array" ref="C4721">_xlfn.TEXTJOIN(", ", TRUE, IF(ISNUMBER(SEARCH($D$2:$D$100, $A4721)), $D$2:$D$100, ""))</f>
        <v>호랑이, 짜장</v>
      </c>
      <c r="F4721" t="s">
        <v>8035</v>
      </c>
      <c r="H4721" t="s">
        <v>8035</v>
      </c>
      <c r="I4721" t="s">
        <v>7658</v>
      </c>
      <c r="J4721" t="s">
        <v>8652</v>
      </c>
    </row>
    <row r="4722" spans="1:12" x14ac:dyDescent="0.45">
      <c r="A4722" t="s">
        <v>4718</v>
      </c>
      <c r="B4722" t="str">
        <f t="shared" si="73"/>
        <v>X</v>
      </c>
      <c r="C4722" t="str" cm="1">
        <f t="array" ref="C4722">_xlfn.TEXTJOIN(", ", TRUE, IF(ISNUMBER(SEARCH($D$2:$D$100, $A4722)), $D$2:$D$100, ""))</f>
        <v>간지, 고추</v>
      </c>
      <c r="F4722" t="s">
        <v>7982</v>
      </c>
      <c r="H4722" t="s">
        <v>7982</v>
      </c>
      <c r="I4722" t="s">
        <v>7652</v>
      </c>
      <c r="J4722" t="s">
        <v>8646</v>
      </c>
    </row>
    <row r="4723" spans="1:12" x14ac:dyDescent="0.45">
      <c r="A4723" t="s">
        <v>4719</v>
      </c>
      <c r="B4723" t="str">
        <f t="shared" si="73"/>
        <v>X</v>
      </c>
      <c r="C4723" t="str" cm="1">
        <f t="array" ref="C4723">_xlfn.TEXTJOIN(", ", TRUE, IF(ISNUMBER(SEARCH($D$2:$D$100, $A4723)), $D$2:$D$100, ""))</f>
        <v>간지, 호랑이</v>
      </c>
      <c r="F4723" t="s">
        <v>8009</v>
      </c>
      <c r="H4723" t="s">
        <v>8009</v>
      </c>
      <c r="I4723" t="s">
        <v>7652</v>
      </c>
      <c r="J4723" t="s">
        <v>8643</v>
      </c>
    </row>
    <row r="4724" spans="1:12" x14ac:dyDescent="0.45">
      <c r="A4724" t="s">
        <v>4720</v>
      </c>
      <c r="B4724" t="str">
        <f t="shared" si="73"/>
        <v>0</v>
      </c>
      <c r="C4724" t="str" cm="1">
        <f t="array" ref="C4724">_xlfn.TEXTJOIN(", ", TRUE, IF(ISNUMBER(SEARCH($D$2:$D$100, $A4724)), $D$2:$D$100, ""))</f>
        <v>간지, 고추, 떡볶이</v>
      </c>
      <c r="F4724" t="s">
        <v>8249</v>
      </c>
      <c r="H4724" t="s">
        <v>8249</v>
      </c>
      <c r="I4724" t="s">
        <v>7652</v>
      </c>
      <c r="J4724" t="s">
        <v>8646</v>
      </c>
      <c r="K4724" t="s">
        <v>8685</v>
      </c>
    </row>
    <row r="4725" spans="1:12" x14ac:dyDescent="0.45">
      <c r="A4725" t="s">
        <v>4721</v>
      </c>
      <c r="B4725" t="str">
        <f t="shared" si="73"/>
        <v>X</v>
      </c>
      <c r="C4725" t="str" cm="1">
        <f t="array" ref="C4725">_xlfn.TEXTJOIN(", ", TRUE, IF(ISNUMBER(SEARCH($D$2:$D$100, $A4725)), $D$2:$D$100, ""))</f>
        <v>간지, 장스</v>
      </c>
      <c r="F4725" t="s">
        <v>7985</v>
      </c>
      <c r="H4725" t="s">
        <v>7985</v>
      </c>
      <c r="I4725" t="s">
        <v>7652</v>
      </c>
      <c r="J4725" t="s">
        <v>8650</v>
      </c>
    </row>
    <row r="4726" spans="1:12" x14ac:dyDescent="0.45">
      <c r="A4726" t="s">
        <v>4722</v>
      </c>
      <c r="B4726" t="str">
        <f t="shared" si="73"/>
        <v>X</v>
      </c>
      <c r="C4726" t="str" cm="1">
        <f t="array" ref="C4726">_xlfn.TEXTJOIN(", ", TRUE, IF(ISNUMBER(SEARCH($D$2:$D$100, $A4726)), $D$2:$D$100, ""))</f>
        <v>후라이드, 장스</v>
      </c>
      <c r="F4726" t="s">
        <v>7991</v>
      </c>
      <c r="H4726" t="s">
        <v>7991</v>
      </c>
      <c r="I4726" t="s">
        <v>7649</v>
      </c>
      <c r="J4726" t="s">
        <v>8650</v>
      </c>
    </row>
    <row r="4727" spans="1:12" x14ac:dyDescent="0.45">
      <c r="A4727" t="s">
        <v>4723</v>
      </c>
      <c r="B4727" t="str">
        <f t="shared" si="73"/>
        <v>X</v>
      </c>
      <c r="C4727" t="str" cm="1">
        <f t="array" ref="C4727">_xlfn.TEXTJOIN(", ", TRUE, IF(ISNUMBER(SEARCH($D$2:$D$100, $A4727)), $D$2:$D$100, ""))</f>
        <v>후라이드, 양념, 콜라</v>
      </c>
      <c r="F4727" t="s">
        <v>8258</v>
      </c>
      <c r="H4727" t="s">
        <v>8258</v>
      </c>
      <c r="I4727" t="s">
        <v>7649</v>
      </c>
      <c r="J4727" t="s">
        <v>8653</v>
      </c>
      <c r="K4727" t="s">
        <v>8685</v>
      </c>
    </row>
    <row r="4728" spans="1:12" x14ac:dyDescent="0.45">
      <c r="A4728" t="s">
        <v>4724</v>
      </c>
      <c r="B4728" t="str">
        <f t="shared" si="73"/>
        <v>X</v>
      </c>
      <c r="C4728" t="str" cm="1">
        <f t="array" ref="C4728">_xlfn.TEXTJOIN(", ", TRUE, IF(ISNUMBER(SEARCH($D$2:$D$100, $A4728)), $D$2:$D$100, ""))</f>
        <v>호랑이, 똥집튀김</v>
      </c>
      <c r="F4728" t="s">
        <v>8240</v>
      </c>
      <c r="H4728" t="s">
        <v>8240</v>
      </c>
      <c r="I4728" t="s">
        <v>7658</v>
      </c>
      <c r="J4728" t="s">
        <v>8685</v>
      </c>
    </row>
    <row r="4729" spans="1:12" x14ac:dyDescent="0.45">
      <c r="A4729" t="s">
        <v>4725</v>
      </c>
      <c r="B4729" t="str">
        <f t="shared" si="73"/>
        <v>X</v>
      </c>
      <c r="C4729" t="str" cm="1">
        <f t="array" ref="C4729">_xlfn.TEXTJOIN(", ", TRUE, IF(ISNUMBER(SEARCH($D$2:$D$100, $A4729)), $D$2:$D$100, ""))</f>
        <v>양념, 간지, 반마리＋반마리</v>
      </c>
      <c r="F4729" t="s">
        <v>8177</v>
      </c>
      <c r="H4729" t="s">
        <v>8177</v>
      </c>
      <c r="I4729" t="s">
        <v>7650</v>
      </c>
      <c r="J4729" t="s">
        <v>8642</v>
      </c>
      <c r="K4729" t="s">
        <v>8644</v>
      </c>
    </row>
    <row r="4730" spans="1:12" x14ac:dyDescent="0.45">
      <c r="A4730" t="s">
        <v>4726</v>
      </c>
      <c r="B4730" t="str">
        <f t="shared" si="73"/>
        <v>X</v>
      </c>
      <c r="C4730" t="str" cm="1">
        <f t="array" ref="C4730">_xlfn.TEXTJOIN(", ", TRUE, IF(ISNUMBER(SEARCH($D$2:$D$100, $A4730)), $D$2:$D$100, ""))</f>
        <v>후라이드, 장스</v>
      </c>
      <c r="F4730" t="s">
        <v>7991</v>
      </c>
      <c r="H4730" t="s">
        <v>7991</v>
      </c>
      <c r="I4730" t="s">
        <v>7649</v>
      </c>
      <c r="J4730" t="s">
        <v>8650</v>
      </c>
    </row>
    <row r="4731" spans="1:12" x14ac:dyDescent="0.45">
      <c r="A4731" t="s">
        <v>4727</v>
      </c>
      <c r="B4731" t="str">
        <f t="shared" si="73"/>
        <v>X</v>
      </c>
      <c r="C4731" t="str" cm="1">
        <f t="array" ref="C4731">_xlfn.TEXTJOIN(", ", TRUE, IF(ISNUMBER(SEARCH($D$2:$D$100, $A4731)), $D$2:$D$100, ""))</f>
        <v>간지, 콜라</v>
      </c>
      <c r="F4731" t="s">
        <v>8250</v>
      </c>
      <c r="H4731" t="s">
        <v>8250</v>
      </c>
      <c r="I4731" t="s">
        <v>7652</v>
      </c>
      <c r="J4731" t="s">
        <v>8685</v>
      </c>
    </row>
    <row r="4732" spans="1:12" x14ac:dyDescent="0.45">
      <c r="A4732" t="s">
        <v>4728</v>
      </c>
      <c r="B4732" t="str">
        <f t="shared" si="73"/>
        <v>X</v>
      </c>
      <c r="C4732" t="str" cm="1">
        <f t="array" ref="C4732">_xlfn.TEXTJOIN(", ", TRUE, IF(ISNUMBER(SEARCH($D$2:$D$100, $A4732)), $D$2:$D$100, ""))</f>
        <v>고추, 웨지감자, 콜라</v>
      </c>
      <c r="F4732" t="s">
        <v>8360</v>
      </c>
      <c r="H4732" t="s">
        <v>8245</v>
      </c>
      <c r="I4732" t="s">
        <v>7654</v>
      </c>
      <c r="J4732" t="s">
        <v>8685</v>
      </c>
    </row>
    <row r="4733" spans="1:12" x14ac:dyDescent="0.45">
      <c r="A4733" t="s">
        <v>4729</v>
      </c>
      <c r="B4733" t="str">
        <f t="shared" si="73"/>
        <v>0</v>
      </c>
      <c r="C4733" t="str" cm="1">
        <f t="array" ref="C4733">_xlfn.TEXTJOIN(", ", TRUE, IF(ISNUMBER(SEARCH($D$2:$D$100, $A4733)), $D$2:$D$100, ""))</f>
        <v>간지, 호랑이, 콜라</v>
      </c>
      <c r="F4733" t="s">
        <v>8260</v>
      </c>
      <c r="H4733" t="s">
        <v>8260</v>
      </c>
      <c r="I4733" t="s">
        <v>7652</v>
      </c>
      <c r="J4733" t="s">
        <v>8643</v>
      </c>
      <c r="K4733" t="s">
        <v>8685</v>
      </c>
    </row>
    <row r="4734" spans="1:12" x14ac:dyDescent="0.45">
      <c r="A4734" t="s">
        <v>4730</v>
      </c>
      <c r="B4734" t="str">
        <f t="shared" si="73"/>
        <v>X</v>
      </c>
      <c r="C4734" t="str" cm="1">
        <f t="array" ref="C4734">_xlfn.TEXTJOIN(", ", TRUE, IF(ISNUMBER(SEARCH($D$2:$D$100, $A4734)), $D$2:$D$100, ""))</f>
        <v>호랑이</v>
      </c>
      <c r="F4734" t="s">
        <v>7658</v>
      </c>
      <c r="H4734" t="s">
        <v>7658</v>
      </c>
      <c r="I4734" t="s">
        <v>7658</v>
      </c>
    </row>
    <row r="4735" spans="1:12" x14ac:dyDescent="0.45">
      <c r="A4735" t="s">
        <v>4731</v>
      </c>
      <c r="B4735" t="str">
        <f t="shared" si="73"/>
        <v>X</v>
      </c>
      <c r="C4735" t="str" cm="1">
        <f t="array" ref="C4735">_xlfn.TEXTJOIN(", ", TRUE, IF(ISNUMBER(SEARCH($D$2:$D$100, $A4735)), $D$2:$D$100, ""))</f>
        <v>후라이드, 생맥주, 쫀도그</v>
      </c>
      <c r="F4735" t="s">
        <v>8369</v>
      </c>
      <c r="H4735" t="s">
        <v>8261</v>
      </c>
      <c r="I4735" t="s">
        <v>7649</v>
      </c>
      <c r="J4735" t="s">
        <v>8685</v>
      </c>
    </row>
    <row r="4736" spans="1:12" x14ac:dyDescent="0.45">
      <c r="A4736" t="s">
        <v>4732</v>
      </c>
      <c r="B4736" t="str">
        <f t="shared" si="73"/>
        <v>X</v>
      </c>
      <c r="C4736" t="str" cm="1">
        <f t="array" ref="C4736">_xlfn.TEXTJOIN(", ", TRUE, IF(ISNUMBER(SEARCH($D$2:$D$100, $A4736)), $D$2:$D$100, ""))</f>
        <v>후라이드, 간지, 호랑이, 반마리＋반마리</v>
      </c>
      <c r="F4736" t="s">
        <v>8203</v>
      </c>
      <c r="H4736" t="s">
        <v>8203</v>
      </c>
      <c r="I4736" t="s">
        <v>7649</v>
      </c>
      <c r="J4736" t="s">
        <v>8642</v>
      </c>
      <c r="K4736" t="s">
        <v>8643</v>
      </c>
      <c r="L4736" t="s">
        <v>8644</v>
      </c>
    </row>
    <row r="4737" spans="1:12" x14ac:dyDescent="0.45">
      <c r="A4737" t="s">
        <v>4733</v>
      </c>
      <c r="B4737" t="str">
        <f t="shared" si="73"/>
        <v>X</v>
      </c>
      <c r="C4737" t="str" cm="1">
        <f t="array" ref="C4737">_xlfn.TEXTJOIN(", ", TRUE, IF(ISNUMBER(SEARCH($D$2:$D$100, $A4737)), $D$2:$D$100, ""))</f>
        <v>후라이드, 호랑이</v>
      </c>
      <c r="F4737" t="s">
        <v>7984</v>
      </c>
      <c r="H4737" t="s">
        <v>7984</v>
      </c>
      <c r="I4737" t="s">
        <v>7649</v>
      </c>
      <c r="J4737" t="s">
        <v>8643</v>
      </c>
    </row>
    <row r="4738" spans="1:12" x14ac:dyDescent="0.45">
      <c r="A4738" t="s">
        <v>4734</v>
      </c>
      <c r="B4738" t="str">
        <f t="shared" si="73"/>
        <v>0</v>
      </c>
      <c r="C4738" t="str" cm="1">
        <f t="array" ref="C4738">_xlfn.TEXTJOIN(", ", TRUE, IF(ISNUMBER(SEARCH($D$2:$D$100, $A4738)), $D$2:$D$100, ""))</f>
        <v>고추, 더매운고추, 호랑이</v>
      </c>
      <c r="F4738" t="s">
        <v>7997</v>
      </c>
      <c r="H4738" t="s">
        <v>7997</v>
      </c>
      <c r="I4738" t="s">
        <v>7654</v>
      </c>
      <c r="J4738" t="s">
        <v>8647</v>
      </c>
      <c r="K4738" t="s">
        <v>8643</v>
      </c>
    </row>
    <row r="4739" spans="1:12" x14ac:dyDescent="0.45">
      <c r="A4739" t="s">
        <v>4735</v>
      </c>
      <c r="B4739" t="str">
        <f t="shared" ref="B4739:B4802" si="74">IF(ISNUMBER(SEARCH("순살", $A4739)), "0", "X")</f>
        <v>X</v>
      </c>
      <c r="C4739" t="str" cm="1">
        <f t="array" ref="C4739">_xlfn.TEXTJOIN(", ", TRUE, IF(ISNUMBER(SEARCH($D$2:$D$100, $A4739)), $D$2:$D$100, ""))</f>
        <v>고추, 콜라, 생맥주</v>
      </c>
      <c r="F4739" t="s">
        <v>8360</v>
      </c>
      <c r="H4739" t="s">
        <v>8245</v>
      </c>
      <c r="I4739" t="s">
        <v>7654</v>
      </c>
      <c r="J4739" t="s">
        <v>8685</v>
      </c>
    </row>
    <row r="4740" spans="1:12" x14ac:dyDescent="0.45">
      <c r="A4740" t="s">
        <v>4736</v>
      </c>
      <c r="B4740" t="str">
        <f t="shared" si="74"/>
        <v>X</v>
      </c>
      <c r="C4740" t="str" cm="1">
        <f t="array" ref="C4740">_xlfn.TEXTJOIN(", ", TRUE, IF(ISNUMBER(SEARCH($D$2:$D$100, $A4740)), $D$2:$D$100, ""))</f>
        <v>후라이드, 생맥주</v>
      </c>
      <c r="F4740" t="s">
        <v>8261</v>
      </c>
      <c r="H4740" t="s">
        <v>8261</v>
      </c>
      <c r="I4740" t="s">
        <v>7649</v>
      </c>
      <c r="J4740" t="s">
        <v>8685</v>
      </c>
    </row>
    <row r="4741" spans="1:12" x14ac:dyDescent="0.45">
      <c r="A4741" t="s">
        <v>4737</v>
      </c>
      <c r="B4741" t="str">
        <f t="shared" si="74"/>
        <v>X</v>
      </c>
      <c r="C4741" t="str" cm="1">
        <f t="array" ref="C4741">_xlfn.TEXTJOIN(", ", TRUE, IF(ISNUMBER(SEARCH($D$2:$D$100, $A4741)), $D$2:$D$100, ""))</f>
        <v>후라이드, 호랑이, 콜라</v>
      </c>
      <c r="F4741" t="s">
        <v>8268</v>
      </c>
      <c r="H4741" t="s">
        <v>8268</v>
      </c>
      <c r="I4741" t="s">
        <v>7649</v>
      </c>
      <c r="J4741" t="s">
        <v>8643</v>
      </c>
      <c r="K4741" t="s">
        <v>8685</v>
      </c>
    </row>
    <row r="4742" spans="1:12" x14ac:dyDescent="0.45">
      <c r="A4742" t="s">
        <v>4738</v>
      </c>
      <c r="B4742" t="str">
        <f t="shared" si="74"/>
        <v>X</v>
      </c>
      <c r="C4742" t="str" cm="1">
        <f t="array" ref="C4742">_xlfn.TEXTJOIN(", ", TRUE, IF(ISNUMBER(SEARCH($D$2:$D$100, $A4742)), $D$2:$D$100, ""))</f>
        <v>후라이드, 웨지감자, 떡볶이</v>
      </c>
      <c r="F4742" t="s">
        <v>8369</v>
      </c>
      <c r="H4742" t="s">
        <v>8261</v>
      </c>
      <c r="I4742" t="s">
        <v>7649</v>
      </c>
      <c r="J4742" t="s">
        <v>8685</v>
      </c>
    </row>
    <row r="4743" spans="1:12" x14ac:dyDescent="0.45">
      <c r="A4743" t="s">
        <v>4739</v>
      </c>
      <c r="B4743" t="str">
        <f t="shared" si="74"/>
        <v>X</v>
      </c>
      <c r="C4743" t="str" cm="1">
        <f t="array" ref="C4743">_xlfn.TEXTJOIN(", ", TRUE, IF(ISNUMBER(SEARCH($D$2:$D$100, $A4743)), $D$2:$D$100, ""))</f>
        <v>후라이드</v>
      </c>
      <c r="F4743" t="s">
        <v>7649</v>
      </c>
      <c r="H4743" t="s">
        <v>7649</v>
      </c>
      <c r="I4743" t="s">
        <v>7649</v>
      </c>
    </row>
    <row r="4744" spans="1:12" x14ac:dyDescent="0.45">
      <c r="A4744" t="s">
        <v>4740</v>
      </c>
      <c r="B4744" t="str">
        <f t="shared" si="74"/>
        <v>X</v>
      </c>
      <c r="C4744" t="str" cm="1">
        <f t="array" ref="C4744">_xlfn.TEXTJOIN(", ", TRUE, IF(ISNUMBER(SEARCH($D$2:$D$100, $A4744)), $D$2:$D$100, ""))</f>
        <v>호랑이, 콜라, 치킨 무, 마요네즈소스</v>
      </c>
      <c r="F4744" t="s">
        <v>8402</v>
      </c>
      <c r="H4744" t="s">
        <v>8240</v>
      </c>
      <c r="I4744" t="s">
        <v>7658</v>
      </c>
      <c r="J4744" t="s">
        <v>8685</v>
      </c>
    </row>
    <row r="4745" spans="1:12" x14ac:dyDescent="0.45">
      <c r="A4745" t="s">
        <v>4741</v>
      </c>
      <c r="B4745" t="str">
        <f t="shared" si="74"/>
        <v>X</v>
      </c>
      <c r="C4745" t="str" cm="1">
        <f t="array" ref="C4745">_xlfn.TEXTJOIN(", ", TRUE, IF(ISNUMBER(SEARCH($D$2:$D$100, $A4745)), $D$2:$D$100, ""))</f>
        <v>호랑이, 장스, 쫀도그, 반마리＋반마리</v>
      </c>
      <c r="F4745" t="s">
        <v>8353</v>
      </c>
      <c r="H4745" t="s">
        <v>8353</v>
      </c>
      <c r="I4745" t="s">
        <v>7658</v>
      </c>
      <c r="J4745" t="s">
        <v>8650</v>
      </c>
      <c r="K4745" t="s">
        <v>8685</v>
      </c>
      <c r="L4745" t="s">
        <v>8644</v>
      </c>
    </row>
    <row r="4746" spans="1:12" x14ac:dyDescent="0.45">
      <c r="A4746" t="s">
        <v>4742</v>
      </c>
      <c r="B4746" t="str">
        <f t="shared" si="74"/>
        <v>X</v>
      </c>
      <c r="C4746" t="str" cm="1">
        <f t="array" ref="C4746">_xlfn.TEXTJOIN(", ", TRUE, IF(ISNUMBER(SEARCH($D$2:$D$100, $A4746)), $D$2:$D$100, ""))</f>
        <v>후라이드, 양념, 짜장, 쫀득치즈볼</v>
      </c>
      <c r="F4746" t="s">
        <v>8533</v>
      </c>
      <c r="H4746" t="s">
        <v>8533</v>
      </c>
      <c r="I4746" t="s">
        <v>7649</v>
      </c>
      <c r="J4746" t="s">
        <v>8653</v>
      </c>
      <c r="K4746" t="s">
        <v>8652</v>
      </c>
      <c r="L4746" t="s">
        <v>8685</v>
      </c>
    </row>
    <row r="4747" spans="1:12" x14ac:dyDescent="0.45">
      <c r="A4747" t="s">
        <v>4743</v>
      </c>
      <c r="B4747" t="str">
        <f t="shared" si="74"/>
        <v>X</v>
      </c>
      <c r="C4747" t="str" cm="1">
        <f t="array" ref="C4747">_xlfn.TEXTJOIN(", ", TRUE, IF(ISNUMBER(SEARCH($D$2:$D$100, $A4747)), $D$2:$D$100, ""))</f>
        <v>후라이드, 고추, 콜라</v>
      </c>
      <c r="F4747" t="s">
        <v>8248</v>
      </c>
      <c r="H4747" t="s">
        <v>8248</v>
      </c>
      <c r="I4747" t="s">
        <v>7649</v>
      </c>
      <c r="J4747" t="s">
        <v>8646</v>
      </c>
      <c r="K4747" t="s">
        <v>8685</v>
      </c>
    </row>
    <row r="4748" spans="1:12" x14ac:dyDescent="0.45">
      <c r="A4748" t="s">
        <v>4744</v>
      </c>
      <c r="B4748" t="str">
        <f t="shared" si="74"/>
        <v>X</v>
      </c>
      <c r="C4748" t="str" cm="1">
        <f t="array" ref="C4748">_xlfn.TEXTJOIN(", ", TRUE, IF(ISNUMBER(SEARCH($D$2:$D$100, $A4748)), $D$2:$D$100, ""))</f>
        <v>후라이드, 생맥주, 떡볶이</v>
      </c>
      <c r="F4748" t="s">
        <v>8369</v>
      </c>
      <c r="H4748" t="s">
        <v>8261</v>
      </c>
      <c r="I4748" t="s">
        <v>7649</v>
      </c>
      <c r="J4748" t="s">
        <v>8685</v>
      </c>
    </row>
    <row r="4749" spans="1:12" x14ac:dyDescent="0.45">
      <c r="A4749" t="s">
        <v>4745</v>
      </c>
      <c r="B4749" t="str">
        <f t="shared" si="74"/>
        <v>X</v>
      </c>
      <c r="C4749" t="str" cm="1">
        <f t="array" ref="C4749">_xlfn.TEXTJOIN(", ", TRUE, IF(ISNUMBER(SEARCH($D$2:$D$100, $A4749)), $D$2:$D$100, ""))</f>
        <v>후라이드</v>
      </c>
      <c r="F4749" t="s">
        <v>7649</v>
      </c>
      <c r="H4749" t="s">
        <v>7649</v>
      </c>
      <c r="I4749" t="s">
        <v>7649</v>
      </c>
    </row>
    <row r="4750" spans="1:12" x14ac:dyDescent="0.45">
      <c r="A4750" t="s">
        <v>4746</v>
      </c>
      <c r="B4750" t="str">
        <f t="shared" si="74"/>
        <v>X</v>
      </c>
      <c r="C4750" t="str" cm="1">
        <f t="array" ref="C4750">_xlfn.TEXTJOIN(", ", TRUE, IF(ISNUMBER(SEARCH($D$2:$D$100, $A4750)), $D$2:$D$100, ""))</f>
        <v>간지, 호랑이, 콜라, 치킨 무, 마요네즈소스, 반마리＋반마리</v>
      </c>
      <c r="F4750" t="s">
        <v>8502</v>
      </c>
      <c r="H4750" t="s">
        <v>8259</v>
      </c>
      <c r="I4750" t="s">
        <v>7652</v>
      </c>
      <c r="J4750" t="s">
        <v>8643</v>
      </c>
      <c r="K4750" t="s">
        <v>8685</v>
      </c>
      <c r="L4750" t="s">
        <v>8644</v>
      </c>
    </row>
    <row r="4751" spans="1:12" x14ac:dyDescent="0.45">
      <c r="A4751" t="s">
        <v>4747</v>
      </c>
      <c r="B4751" t="str">
        <f t="shared" si="74"/>
        <v>X</v>
      </c>
      <c r="C4751" t="str" cm="1">
        <f t="array" ref="C4751">_xlfn.TEXTJOIN(", ", TRUE, IF(ISNUMBER(SEARCH($D$2:$D$100, $A4751)), $D$2:$D$100, ""))</f>
        <v>간지, 호랑이, 떡볶이</v>
      </c>
      <c r="F4751" t="s">
        <v>8260</v>
      </c>
      <c r="H4751" t="s">
        <v>8260</v>
      </c>
      <c r="I4751" t="s">
        <v>7652</v>
      </c>
      <c r="J4751" t="s">
        <v>8643</v>
      </c>
      <c r="K4751" t="s">
        <v>8685</v>
      </c>
    </row>
    <row r="4752" spans="1:12" x14ac:dyDescent="0.45">
      <c r="A4752" t="s">
        <v>4748</v>
      </c>
      <c r="B4752" t="str">
        <f t="shared" si="74"/>
        <v>X</v>
      </c>
      <c r="C4752" t="str" cm="1">
        <f t="array" ref="C4752">_xlfn.TEXTJOIN(", ", TRUE, IF(ISNUMBER(SEARCH($D$2:$D$100, $A4752)), $D$2:$D$100, ""))</f>
        <v>후라이드, 양념</v>
      </c>
      <c r="F4752" t="s">
        <v>7998</v>
      </c>
      <c r="H4752" t="s">
        <v>7998</v>
      </c>
      <c r="I4752" t="s">
        <v>7649</v>
      </c>
      <c r="J4752" t="s">
        <v>8653</v>
      </c>
    </row>
    <row r="4753" spans="1:12" x14ac:dyDescent="0.45">
      <c r="A4753" t="s">
        <v>4749</v>
      </c>
      <c r="B4753" t="str">
        <f t="shared" si="74"/>
        <v>X</v>
      </c>
      <c r="C4753" t="str" cm="1">
        <f t="array" ref="C4753">_xlfn.TEXTJOIN(", ", TRUE, IF(ISNUMBER(SEARCH($D$2:$D$100, $A4753)), $D$2:$D$100, ""))</f>
        <v>간지, 호랑이, 장스, 반마리＋반마리</v>
      </c>
      <c r="F4753" t="s">
        <v>8171</v>
      </c>
      <c r="H4753" t="s">
        <v>8171</v>
      </c>
      <c r="I4753" t="s">
        <v>7652</v>
      </c>
      <c r="J4753" t="s">
        <v>8643</v>
      </c>
      <c r="K4753" t="s">
        <v>8650</v>
      </c>
      <c r="L4753" t="s">
        <v>8644</v>
      </c>
    </row>
    <row r="4754" spans="1:12" x14ac:dyDescent="0.45">
      <c r="A4754" t="s">
        <v>4750</v>
      </c>
      <c r="B4754" t="str">
        <f t="shared" si="74"/>
        <v>X</v>
      </c>
      <c r="C4754" t="str" cm="1">
        <f t="array" ref="C4754">_xlfn.TEXTJOIN(", ", TRUE, IF(ISNUMBER(SEARCH($D$2:$D$100, $A4754)), $D$2:$D$100, ""))</f>
        <v>후라이드, 간지, 치킨 무</v>
      </c>
      <c r="F4754" t="s">
        <v>8246</v>
      </c>
      <c r="H4754" t="s">
        <v>8246</v>
      </c>
      <c r="I4754" t="s">
        <v>7649</v>
      </c>
      <c r="J4754" t="s">
        <v>8642</v>
      </c>
      <c r="K4754" t="s">
        <v>8685</v>
      </c>
    </row>
    <row r="4755" spans="1:12" x14ac:dyDescent="0.45">
      <c r="A4755" t="s">
        <v>4751</v>
      </c>
      <c r="B4755" t="str">
        <f t="shared" si="74"/>
        <v>X</v>
      </c>
      <c r="C4755" t="str" cm="1">
        <f t="array" ref="C4755">_xlfn.TEXTJOIN(", ", TRUE, IF(ISNUMBER(SEARCH($D$2:$D$100, $A4755)), $D$2:$D$100, ""))</f>
        <v>고추, 호랑이, 콜라, 반마리＋반마리</v>
      </c>
      <c r="F4755" t="s">
        <v>8269</v>
      </c>
      <c r="H4755" t="s">
        <v>8269</v>
      </c>
      <c r="I4755" t="s">
        <v>7654</v>
      </c>
      <c r="J4755" t="s">
        <v>8643</v>
      </c>
      <c r="K4755" t="s">
        <v>8685</v>
      </c>
      <c r="L4755" t="s">
        <v>8644</v>
      </c>
    </row>
    <row r="4756" spans="1:12" x14ac:dyDescent="0.45">
      <c r="A4756" t="s">
        <v>4752</v>
      </c>
      <c r="B4756" t="str">
        <f t="shared" si="74"/>
        <v>X</v>
      </c>
      <c r="C4756" t="str" cm="1">
        <f t="array" ref="C4756">_xlfn.TEXTJOIN(", ", TRUE, IF(ISNUMBER(SEARCH($D$2:$D$100, $A4756)), $D$2:$D$100, ""))</f>
        <v>후라이드, 고추, 똥집튀김</v>
      </c>
      <c r="F4756" t="s">
        <v>8248</v>
      </c>
      <c r="H4756" t="s">
        <v>8248</v>
      </c>
      <c r="I4756" t="s">
        <v>7649</v>
      </c>
      <c r="J4756" t="s">
        <v>8646</v>
      </c>
      <c r="K4756" t="s">
        <v>8685</v>
      </c>
    </row>
    <row r="4757" spans="1:12" x14ac:dyDescent="0.45">
      <c r="A4757" t="s">
        <v>4753</v>
      </c>
      <c r="B4757" t="str">
        <f t="shared" si="74"/>
        <v>0</v>
      </c>
      <c r="C4757" t="str" cm="1">
        <f t="array" ref="C4757">_xlfn.TEXTJOIN(", ", TRUE, IF(ISNUMBER(SEARCH($D$2:$D$100, $A4757)), $D$2:$D$100, ""))</f>
        <v>후라이드, 장스</v>
      </c>
      <c r="F4757" t="s">
        <v>7991</v>
      </c>
      <c r="H4757" t="s">
        <v>7991</v>
      </c>
      <c r="I4757" t="s">
        <v>7649</v>
      </c>
      <c r="J4757" t="s">
        <v>8650</v>
      </c>
    </row>
    <row r="4758" spans="1:12" x14ac:dyDescent="0.45">
      <c r="A4758" t="s">
        <v>4754</v>
      </c>
      <c r="B4758" t="str">
        <f t="shared" si="74"/>
        <v>0</v>
      </c>
      <c r="C4758" t="str" cm="1">
        <f t="array" ref="C4758">_xlfn.TEXTJOIN(", ", TRUE, IF(ISNUMBER(SEARCH($D$2:$D$100, $A4758)), $D$2:$D$100, ""))</f>
        <v>양념, 간지</v>
      </c>
      <c r="F4758" t="s">
        <v>7977</v>
      </c>
      <c r="H4758" t="s">
        <v>7977</v>
      </c>
      <c r="I4758" t="s">
        <v>7650</v>
      </c>
      <c r="J4758" t="s">
        <v>8642</v>
      </c>
    </row>
    <row r="4759" spans="1:12" x14ac:dyDescent="0.45">
      <c r="A4759" t="s">
        <v>4755</v>
      </c>
      <c r="B4759" t="str">
        <f t="shared" si="74"/>
        <v>X</v>
      </c>
      <c r="C4759" t="str" cm="1">
        <f t="array" ref="C4759">_xlfn.TEXTJOIN(", ", TRUE, IF(ISNUMBER(SEARCH($D$2:$D$100, $A4759)), $D$2:$D$100, ""))</f>
        <v>똥집튀김, 웨지감자, 치킨 무, 생맥주</v>
      </c>
      <c r="F4759" t="s">
        <v>8590</v>
      </c>
      <c r="H4759" t="s">
        <v>8330</v>
      </c>
      <c r="I4759" t="s">
        <v>8330</v>
      </c>
    </row>
    <row r="4760" spans="1:12" x14ac:dyDescent="0.45">
      <c r="A4760" t="s">
        <v>4756</v>
      </c>
      <c r="B4760" t="str">
        <f t="shared" si="74"/>
        <v>X</v>
      </c>
      <c r="C4760" t="str" cm="1">
        <f t="array" ref="C4760">_xlfn.TEXTJOIN(", ", TRUE, IF(ISNUMBER(SEARCH($D$2:$D$100, $A4760)), $D$2:$D$100, ""))</f>
        <v>호랑이, 쫀득치즈볼, 콜라, 치킨 무, 마요네즈소스</v>
      </c>
      <c r="F4760" t="s">
        <v>8531</v>
      </c>
      <c r="H4760" t="s">
        <v>8240</v>
      </c>
      <c r="I4760" t="s">
        <v>7658</v>
      </c>
      <c r="J4760" t="s">
        <v>8685</v>
      </c>
    </row>
    <row r="4761" spans="1:12" x14ac:dyDescent="0.45">
      <c r="A4761" t="s">
        <v>4757</v>
      </c>
      <c r="B4761" t="str">
        <f t="shared" si="74"/>
        <v>X</v>
      </c>
      <c r="C4761" t="str" cm="1">
        <f t="array" ref="C4761">_xlfn.TEXTJOIN(", ", TRUE, IF(ISNUMBER(SEARCH($D$2:$D$100, $A4761)), $D$2:$D$100, ""))</f>
        <v>간지, 6초</v>
      </c>
      <c r="F4761" t="s">
        <v>8002</v>
      </c>
      <c r="H4761" t="s">
        <v>8002</v>
      </c>
      <c r="I4761" t="s">
        <v>7652</v>
      </c>
      <c r="J4761" t="s">
        <v>8649</v>
      </c>
    </row>
    <row r="4762" spans="1:12" x14ac:dyDescent="0.45">
      <c r="A4762" t="s">
        <v>4758</v>
      </c>
      <c r="B4762" t="str">
        <f t="shared" si="74"/>
        <v>X</v>
      </c>
      <c r="C4762" t="str" cm="1">
        <f t="array" ref="C4762">_xlfn.TEXTJOIN(", ", TRUE, IF(ISNUMBER(SEARCH($D$2:$D$100, $A4762)), $D$2:$D$100, ""))</f>
        <v>간지, 장스</v>
      </c>
      <c r="F4762" t="s">
        <v>7985</v>
      </c>
      <c r="H4762" t="s">
        <v>7985</v>
      </c>
      <c r="I4762" t="s">
        <v>7652</v>
      </c>
      <c r="J4762" t="s">
        <v>8650</v>
      </c>
    </row>
    <row r="4763" spans="1:12" x14ac:dyDescent="0.45">
      <c r="A4763" t="s">
        <v>4759</v>
      </c>
      <c r="B4763" t="str">
        <f t="shared" si="74"/>
        <v>X</v>
      </c>
      <c r="C4763" t="str" cm="1">
        <f t="array" ref="C4763">_xlfn.TEXTJOIN(", ", TRUE, IF(ISNUMBER(SEARCH($D$2:$D$100, $A4763)), $D$2:$D$100, ""))</f>
        <v>호랑이, 생맥주</v>
      </c>
      <c r="F4763" t="s">
        <v>8240</v>
      </c>
      <c r="H4763" t="s">
        <v>8240</v>
      </c>
      <c r="I4763" t="s">
        <v>7658</v>
      </c>
      <c r="J4763" t="s">
        <v>8685</v>
      </c>
    </row>
    <row r="4764" spans="1:12" x14ac:dyDescent="0.45">
      <c r="A4764" t="s">
        <v>4760</v>
      </c>
      <c r="B4764" t="str">
        <f t="shared" si="74"/>
        <v>0</v>
      </c>
      <c r="C4764" t="str" cm="1">
        <f t="array" ref="C4764">_xlfn.TEXTJOIN(", ", TRUE, IF(ISNUMBER(SEARCH($D$2:$D$100, $A4764)), $D$2:$D$100, ""))</f>
        <v>장스, 콜라, 떡볶이</v>
      </c>
      <c r="F4764" t="s">
        <v>8400</v>
      </c>
      <c r="H4764" t="s">
        <v>8242</v>
      </c>
      <c r="I4764" t="s">
        <v>7661</v>
      </c>
      <c r="J4764" t="s">
        <v>8685</v>
      </c>
    </row>
    <row r="4765" spans="1:12" x14ac:dyDescent="0.45">
      <c r="A4765" t="s">
        <v>4761</v>
      </c>
      <c r="B4765" t="str">
        <f t="shared" si="74"/>
        <v>X</v>
      </c>
      <c r="C4765" t="str" cm="1">
        <f t="array" ref="C4765">_xlfn.TEXTJOIN(", ", TRUE, IF(ISNUMBER(SEARCH($D$2:$D$100, $A4765)), $D$2:$D$100, ""))</f>
        <v>간지, 고추, 웨지감자</v>
      </c>
      <c r="F4765" t="s">
        <v>8249</v>
      </c>
      <c r="H4765" t="s">
        <v>8249</v>
      </c>
      <c r="I4765" t="s">
        <v>7652</v>
      </c>
      <c r="J4765" t="s">
        <v>8646</v>
      </c>
      <c r="K4765" t="s">
        <v>8685</v>
      </c>
    </row>
    <row r="4766" spans="1:12" x14ac:dyDescent="0.45">
      <c r="A4766" t="s">
        <v>4762</v>
      </c>
      <c r="B4766" t="str">
        <f t="shared" si="74"/>
        <v>0</v>
      </c>
      <c r="C4766" t="str" cm="1">
        <f t="array" ref="C4766">_xlfn.TEXTJOIN(", ", TRUE, IF(ISNUMBER(SEARCH($D$2:$D$100, $A4766)), $D$2:$D$100, ""))</f>
        <v>장스, 짜장</v>
      </c>
      <c r="F4766" t="s">
        <v>8029</v>
      </c>
      <c r="H4766" t="s">
        <v>8029</v>
      </c>
      <c r="I4766" t="s">
        <v>7661</v>
      </c>
      <c r="J4766" t="s">
        <v>8652</v>
      </c>
    </row>
    <row r="4767" spans="1:12" x14ac:dyDescent="0.45">
      <c r="A4767" t="s">
        <v>4763</v>
      </c>
      <c r="B4767" t="str">
        <f t="shared" si="74"/>
        <v>X</v>
      </c>
      <c r="C4767" t="str" cm="1">
        <f t="array" ref="C4767">_xlfn.TEXTJOIN(", ", TRUE, IF(ISNUMBER(SEARCH($D$2:$D$100, $A4767)), $D$2:$D$100, ""))</f>
        <v>양념, 간지</v>
      </c>
      <c r="F4767" t="s">
        <v>7977</v>
      </c>
      <c r="H4767" t="s">
        <v>7977</v>
      </c>
      <c r="I4767" t="s">
        <v>7650</v>
      </c>
      <c r="J4767" t="s">
        <v>8642</v>
      </c>
    </row>
    <row r="4768" spans="1:12" x14ac:dyDescent="0.45">
      <c r="A4768" t="s">
        <v>4764</v>
      </c>
      <c r="B4768" t="str">
        <f t="shared" si="74"/>
        <v>X</v>
      </c>
      <c r="C4768" t="str" cm="1">
        <f t="array" ref="C4768">_xlfn.TEXTJOIN(", ", TRUE, IF(ISNUMBER(SEARCH($D$2:$D$100, $A4768)), $D$2:$D$100, ""))</f>
        <v>간지, 장스</v>
      </c>
      <c r="F4768" t="s">
        <v>7985</v>
      </c>
      <c r="H4768" t="s">
        <v>7985</v>
      </c>
      <c r="I4768" t="s">
        <v>7652</v>
      </c>
      <c r="J4768" t="s">
        <v>8650</v>
      </c>
    </row>
    <row r="4769" spans="1:11" x14ac:dyDescent="0.45">
      <c r="A4769" t="s">
        <v>4765</v>
      </c>
      <c r="B4769" t="str">
        <f t="shared" si="74"/>
        <v>X</v>
      </c>
      <c r="C4769" t="str" cm="1">
        <f t="array" ref="C4769">_xlfn.TEXTJOIN(", ", TRUE, IF(ISNUMBER(SEARCH($D$2:$D$100, $A4769)), $D$2:$D$100, ""))</f>
        <v>간지, 고추</v>
      </c>
      <c r="F4769" t="s">
        <v>7982</v>
      </c>
      <c r="H4769" t="s">
        <v>7982</v>
      </c>
      <c r="I4769" t="s">
        <v>7652</v>
      </c>
      <c r="J4769" t="s">
        <v>8646</v>
      </c>
    </row>
    <row r="4770" spans="1:11" x14ac:dyDescent="0.45">
      <c r="A4770" t="s">
        <v>4766</v>
      </c>
      <c r="B4770" t="str">
        <f t="shared" si="74"/>
        <v>X</v>
      </c>
      <c r="C4770" t="str" cm="1">
        <f t="array" ref="C4770">_xlfn.TEXTJOIN(", ", TRUE, IF(ISNUMBER(SEARCH($D$2:$D$100, $A4770)), $D$2:$D$100, ""))</f>
        <v>양념, 고추</v>
      </c>
      <c r="F4770" t="s">
        <v>8005</v>
      </c>
      <c r="H4770" t="s">
        <v>8005</v>
      </c>
      <c r="I4770" t="s">
        <v>7650</v>
      </c>
      <c r="J4770" t="s">
        <v>8646</v>
      </c>
    </row>
    <row r="4771" spans="1:11" x14ac:dyDescent="0.45">
      <c r="A4771" t="s">
        <v>4767</v>
      </c>
      <c r="B4771" t="str">
        <f t="shared" si="74"/>
        <v>X</v>
      </c>
      <c r="C4771" t="str" cm="1">
        <f t="array" ref="C4771">_xlfn.TEXTJOIN(", ", TRUE, IF(ISNUMBER(SEARCH($D$2:$D$100, $A4771)), $D$2:$D$100, ""))</f>
        <v>호랑이, 웨지감자, 콜라, 치킨 무</v>
      </c>
      <c r="F4771" t="s">
        <v>8402</v>
      </c>
      <c r="H4771" t="s">
        <v>8240</v>
      </c>
      <c r="I4771" t="s">
        <v>7658</v>
      </c>
      <c r="J4771" t="s">
        <v>8685</v>
      </c>
    </row>
    <row r="4772" spans="1:11" x14ac:dyDescent="0.45">
      <c r="A4772" t="s">
        <v>4768</v>
      </c>
      <c r="B4772" t="str">
        <f t="shared" si="74"/>
        <v>X</v>
      </c>
      <c r="C4772" t="str" cm="1">
        <f t="array" ref="C4772">_xlfn.TEXTJOIN(", ", TRUE, IF(ISNUMBER(SEARCH($D$2:$D$100, $A4772)), $D$2:$D$100, ""))</f>
        <v>후라이드, 간지</v>
      </c>
      <c r="F4772" t="s">
        <v>7979</v>
      </c>
      <c r="H4772" t="s">
        <v>7979</v>
      </c>
      <c r="I4772" t="s">
        <v>7649</v>
      </c>
      <c r="J4772" t="s">
        <v>8642</v>
      </c>
    </row>
    <row r="4773" spans="1:11" x14ac:dyDescent="0.45">
      <c r="A4773" t="s">
        <v>4769</v>
      </c>
      <c r="B4773" t="str">
        <f t="shared" si="74"/>
        <v>X</v>
      </c>
      <c r="C4773" t="str" cm="1">
        <f t="array" ref="C4773">_xlfn.TEXTJOIN(", ", TRUE, IF(ISNUMBER(SEARCH($D$2:$D$100, $A4773)), $D$2:$D$100, ""))</f>
        <v>간지, 고추, 마요네즈소스</v>
      </c>
      <c r="F4773" t="s">
        <v>8249</v>
      </c>
      <c r="H4773" t="s">
        <v>8249</v>
      </c>
      <c r="I4773" t="s">
        <v>7652</v>
      </c>
      <c r="J4773" t="s">
        <v>8646</v>
      </c>
      <c r="K4773" t="s">
        <v>8685</v>
      </c>
    </row>
    <row r="4774" spans="1:11" x14ac:dyDescent="0.45">
      <c r="A4774" t="s">
        <v>4770</v>
      </c>
      <c r="B4774" t="str">
        <f t="shared" si="74"/>
        <v>X</v>
      </c>
      <c r="C4774" t="str" cm="1">
        <f t="array" ref="C4774">_xlfn.TEXTJOIN(", ", TRUE, IF(ISNUMBER(SEARCH($D$2:$D$100, $A4774)), $D$2:$D$100, ""))</f>
        <v>후라이드, 웨지감자</v>
      </c>
      <c r="F4774" t="s">
        <v>8261</v>
      </c>
      <c r="H4774" t="s">
        <v>8261</v>
      </c>
      <c r="I4774" t="s">
        <v>7649</v>
      </c>
      <c r="J4774" t="s">
        <v>8685</v>
      </c>
    </row>
    <row r="4775" spans="1:11" x14ac:dyDescent="0.45">
      <c r="A4775" t="s">
        <v>4771</v>
      </c>
      <c r="B4775" t="str">
        <f t="shared" si="74"/>
        <v>X</v>
      </c>
      <c r="C4775" t="str" cm="1">
        <f t="array" ref="C4775">_xlfn.TEXTJOIN(", ", TRUE, IF(ISNUMBER(SEARCH($D$2:$D$100, $A4775)), $D$2:$D$100, ""))</f>
        <v>양념, 간지, 떡볶이</v>
      </c>
      <c r="F4775" t="s">
        <v>8273</v>
      </c>
      <c r="H4775" t="s">
        <v>8273</v>
      </c>
      <c r="I4775" t="s">
        <v>7650</v>
      </c>
      <c r="J4775" t="s">
        <v>8642</v>
      </c>
      <c r="K4775" t="s">
        <v>8685</v>
      </c>
    </row>
    <row r="4776" spans="1:11" x14ac:dyDescent="0.45">
      <c r="A4776" t="s">
        <v>4772</v>
      </c>
      <c r="B4776" t="str">
        <f t="shared" si="74"/>
        <v>X</v>
      </c>
      <c r="C4776" t="str" cm="1">
        <f t="array" ref="C4776">_xlfn.TEXTJOIN(", ", TRUE, IF(ISNUMBER(SEARCH($D$2:$D$100, $A4776)), $D$2:$D$100, ""))</f>
        <v>고추, 더매운고추, 포테이토 치즈스틱</v>
      </c>
      <c r="F4776" t="s">
        <v>8262</v>
      </c>
      <c r="H4776" t="s">
        <v>8262</v>
      </c>
      <c r="I4776" t="s">
        <v>7654</v>
      </c>
      <c r="J4776" t="s">
        <v>8647</v>
      </c>
      <c r="K4776" t="s">
        <v>8685</v>
      </c>
    </row>
    <row r="4777" spans="1:11" x14ac:dyDescent="0.45">
      <c r="A4777" t="s">
        <v>4773</v>
      </c>
      <c r="B4777" t="str">
        <f t="shared" si="74"/>
        <v>0</v>
      </c>
      <c r="C4777" t="str" cm="1">
        <f t="array" ref="C4777">_xlfn.TEXTJOIN(", ", TRUE, IF(ISNUMBER(SEARCH($D$2:$D$100, $A4777)), $D$2:$D$100, ""))</f>
        <v>후라이드, 장스</v>
      </c>
      <c r="F4777" t="s">
        <v>7991</v>
      </c>
      <c r="H4777" t="s">
        <v>7991</v>
      </c>
      <c r="I4777" t="s">
        <v>7649</v>
      </c>
      <c r="J4777" t="s">
        <v>8650</v>
      </c>
    </row>
    <row r="4778" spans="1:11" x14ac:dyDescent="0.45">
      <c r="A4778" t="s">
        <v>4774</v>
      </c>
      <c r="B4778" t="str">
        <f t="shared" si="74"/>
        <v>0</v>
      </c>
      <c r="C4778" t="str" cm="1">
        <f t="array" ref="C4778">_xlfn.TEXTJOIN(", ", TRUE, IF(ISNUMBER(SEARCH($D$2:$D$100, $A4778)), $D$2:$D$100, ""))</f>
        <v>후라이드, 양념, 간지, 간지순살</v>
      </c>
      <c r="F4778" t="s">
        <v>8610</v>
      </c>
      <c r="H4778" t="s">
        <v>8006</v>
      </c>
      <c r="I4778" t="s">
        <v>7649</v>
      </c>
      <c r="J4778" t="s">
        <v>8653</v>
      </c>
      <c r="K4778" t="s">
        <v>8642</v>
      </c>
    </row>
    <row r="4779" spans="1:11" x14ac:dyDescent="0.45">
      <c r="A4779" t="s">
        <v>4775</v>
      </c>
      <c r="B4779" t="str">
        <f t="shared" si="74"/>
        <v>X</v>
      </c>
      <c r="C4779" t="str" cm="1">
        <f t="array" ref="C4779">_xlfn.TEXTJOIN(", ", TRUE, IF(ISNUMBER(SEARCH($D$2:$D$100, $A4779)), $D$2:$D$100, ""))</f>
        <v>고추, 호랑이, 포테이토 치즈스틱</v>
      </c>
      <c r="F4779" t="s">
        <v>8265</v>
      </c>
      <c r="H4779" t="s">
        <v>8265</v>
      </c>
      <c r="I4779" t="s">
        <v>7654</v>
      </c>
      <c r="J4779" t="s">
        <v>8643</v>
      </c>
      <c r="K4779" t="s">
        <v>8685</v>
      </c>
    </row>
    <row r="4780" spans="1:11" x14ac:dyDescent="0.45">
      <c r="A4780" t="s">
        <v>4776</v>
      </c>
      <c r="B4780" t="str">
        <f t="shared" si="74"/>
        <v>X</v>
      </c>
      <c r="C4780" t="str" cm="1">
        <f t="array" ref="C4780">_xlfn.TEXTJOIN(", ", TRUE, IF(ISNUMBER(SEARCH($D$2:$D$100, $A4780)), $D$2:$D$100, ""))</f>
        <v>후라이드, 쫀득치즈볼, 마요네즈소스</v>
      </c>
      <c r="F4780" t="s">
        <v>8369</v>
      </c>
      <c r="H4780" t="s">
        <v>8261</v>
      </c>
      <c r="I4780" t="s">
        <v>7649</v>
      </c>
      <c r="J4780" t="s">
        <v>8685</v>
      </c>
    </row>
    <row r="4781" spans="1:11" x14ac:dyDescent="0.45">
      <c r="A4781" t="s">
        <v>4777</v>
      </c>
      <c r="B4781" t="str">
        <f t="shared" si="74"/>
        <v>X</v>
      </c>
      <c r="C4781" t="str" cm="1">
        <f t="array" ref="C4781">_xlfn.TEXTJOIN(", ", TRUE, IF(ISNUMBER(SEARCH($D$2:$D$100, $A4781)), $D$2:$D$100, ""))</f>
        <v>호랑이, 쫀득치즈볼, 콜라, 치킨 무</v>
      </c>
      <c r="F4781" t="s">
        <v>8402</v>
      </c>
      <c r="H4781" t="s">
        <v>8240</v>
      </c>
      <c r="I4781" t="s">
        <v>7658</v>
      </c>
      <c r="J4781" t="s">
        <v>8685</v>
      </c>
    </row>
    <row r="4782" spans="1:11" x14ac:dyDescent="0.45">
      <c r="A4782" t="s">
        <v>4778</v>
      </c>
      <c r="B4782" t="str">
        <f t="shared" si="74"/>
        <v>X</v>
      </c>
      <c r="C4782" t="str" cm="1">
        <f t="array" ref="C4782">_xlfn.TEXTJOIN(", ", TRUE, IF(ISNUMBER(SEARCH($D$2:$D$100, $A4782)), $D$2:$D$100, ""))</f>
        <v>간지, 호랑이</v>
      </c>
      <c r="F4782" t="s">
        <v>8009</v>
      </c>
      <c r="H4782" t="s">
        <v>8009</v>
      </c>
      <c r="I4782" t="s">
        <v>7652</v>
      </c>
      <c r="J4782" t="s">
        <v>8643</v>
      </c>
    </row>
    <row r="4783" spans="1:11" x14ac:dyDescent="0.45">
      <c r="A4783" t="s">
        <v>4779</v>
      </c>
      <c r="B4783" t="str">
        <f t="shared" si="74"/>
        <v>X</v>
      </c>
      <c r="C4783" t="str" cm="1">
        <f t="array" ref="C4783">_xlfn.TEXTJOIN(", ", TRUE, IF(ISNUMBER(SEARCH($D$2:$D$100, $A4783)), $D$2:$D$100, ""))</f>
        <v>간지, 고추, 쫀득치즈볼</v>
      </c>
      <c r="F4783" t="s">
        <v>8249</v>
      </c>
      <c r="H4783" t="s">
        <v>8249</v>
      </c>
      <c r="I4783" t="s">
        <v>7652</v>
      </c>
      <c r="J4783" t="s">
        <v>8646</v>
      </c>
      <c r="K4783" t="s">
        <v>8685</v>
      </c>
    </row>
    <row r="4784" spans="1:11" x14ac:dyDescent="0.45">
      <c r="A4784" t="s">
        <v>4780</v>
      </c>
      <c r="B4784" t="str">
        <f t="shared" si="74"/>
        <v>X</v>
      </c>
      <c r="C4784" t="str" cm="1">
        <f t="array" ref="C4784">_xlfn.TEXTJOIN(", ", TRUE, IF(ISNUMBER(SEARCH($D$2:$D$100, $A4784)), $D$2:$D$100, ""))</f>
        <v>양념, 쫀득치즈볼</v>
      </c>
      <c r="F4784" t="s">
        <v>8264</v>
      </c>
      <c r="H4784" t="s">
        <v>8264</v>
      </c>
      <c r="I4784" t="s">
        <v>7650</v>
      </c>
      <c r="J4784" t="s">
        <v>8685</v>
      </c>
    </row>
    <row r="4785" spans="1:12" x14ac:dyDescent="0.45">
      <c r="A4785" t="s">
        <v>4781</v>
      </c>
      <c r="B4785" t="str">
        <f t="shared" si="74"/>
        <v>X</v>
      </c>
      <c r="C4785" t="str" cm="1">
        <f t="array" ref="C4785">_xlfn.TEXTJOIN(", ", TRUE, IF(ISNUMBER(SEARCH($D$2:$D$100, $A4785)), $D$2:$D$100, ""))</f>
        <v>후라이드</v>
      </c>
      <c r="F4785" t="s">
        <v>7649</v>
      </c>
      <c r="H4785" t="s">
        <v>7649</v>
      </c>
      <c r="I4785" t="s">
        <v>7649</v>
      </c>
    </row>
    <row r="4786" spans="1:12" x14ac:dyDescent="0.45">
      <c r="A4786" t="s">
        <v>4782</v>
      </c>
      <c r="B4786" t="str">
        <f t="shared" si="74"/>
        <v>X</v>
      </c>
      <c r="C4786" t="str" cm="1">
        <f t="array" ref="C4786">_xlfn.TEXTJOIN(", ", TRUE, IF(ISNUMBER(SEARCH($D$2:$D$100, $A4786)), $D$2:$D$100, ""))</f>
        <v>후라이드, 쫀득치즈볼, 마요네즈소스</v>
      </c>
      <c r="F4786" t="s">
        <v>8369</v>
      </c>
      <c r="H4786" t="s">
        <v>8261</v>
      </c>
      <c r="I4786" t="s">
        <v>7649</v>
      </c>
      <c r="J4786" t="s">
        <v>8685</v>
      </c>
    </row>
    <row r="4787" spans="1:12" x14ac:dyDescent="0.45">
      <c r="A4787" t="s">
        <v>4783</v>
      </c>
      <c r="B4787" t="str">
        <f t="shared" si="74"/>
        <v>X</v>
      </c>
      <c r="C4787" t="str" cm="1">
        <f t="array" ref="C4787">_xlfn.TEXTJOIN(", ", TRUE, IF(ISNUMBER(SEARCH($D$2:$D$100, $A4787)), $D$2:$D$100, ""))</f>
        <v>고추, 크리스피</v>
      </c>
      <c r="F4787" t="s">
        <v>8106</v>
      </c>
      <c r="H4787" t="s">
        <v>8106</v>
      </c>
      <c r="I4787" t="s">
        <v>7654</v>
      </c>
      <c r="J4787" t="s">
        <v>8654</v>
      </c>
    </row>
    <row r="4788" spans="1:12" x14ac:dyDescent="0.45">
      <c r="A4788" t="s">
        <v>4784</v>
      </c>
      <c r="B4788" t="str">
        <f t="shared" si="74"/>
        <v>X</v>
      </c>
      <c r="C4788" t="str" cm="1">
        <f t="array" ref="C4788">_xlfn.TEXTJOIN(", ", TRUE, IF(ISNUMBER(SEARCH($D$2:$D$100, $A4788)), $D$2:$D$100, ""))</f>
        <v>호랑이, 장스</v>
      </c>
      <c r="F4788" t="s">
        <v>7992</v>
      </c>
      <c r="H4788" t="s">
        <v>7992</v>
      </c>
      <c r="I4788" t="s">
        <v>7658</v>
      </c>
      <c r="J4788" t="s">
        <v>8650</v>
      </c>
    </row>
    <row r="4789" spans="1:12" x14ac:dyDescent="0.45">
      <c r="A4789" t="s">
        <v>4785</v>
      </c>
      <c r="B4789" t="str">
        <f t="shared" si="74"/>
        <v>X</v>
      </c>
      <c r="C4789" t="str" cm="1">
        <f t="array" ref="C4789">_xlfn.TEXTJOIN(", ", TRUE, IF(ISNUMBER(SEARCH($D$2:$D$100, $A4789)), $D$2:$D$100, ""))</f>
        <v>후라이드, 간지, 짜장</v>
      </c>
      <c r="F4789" t="s">
        <v>8059</v>
      </c>
      <c r="H4789" t="s">
        <v>8059</v>
      </c>
      <c r="I4789" t="s">
        <v>7649</v>
      </c>
      <c r="J4789" t="s">
        <v>8642</v>
      </c>
      <c r="K4789" t="s">
        <v>8652</v>
      </c>
    </row>
    <row r="4790" spans="1:12" x14ac:dyDescent="0.45">
      <c r="A4790" t="s">
        <v>4786</v>
      </c>
      <c r="B4790" t="str">
        <f t="shared" si="74"/>
        <v>X</v>
      </c>
      <c r="C4790" t="str" cm="1">
        <f t="array" ref="C4790">_xlfn.TEXTJOIN(", ", TRUE, IF(ISNUMBER(SEARCH($D$2:$D$100, $A4790)), $D$2:$D$100, ""))</f>
        <v>호랑이, 콜라, 생맥주</v>
      </c>
      <c r="F4790" t="s">
        <v>8386</v>
      </c>
      <c r="H4790" t="s">
        <v>8240</v>
      </c>
      <c r="I4790" t="s">
        <v>7658</v>
      </c>
      <c r="J4790" t="s">
        <v>8685</v>
      </c>
    </row>
    <row r="4791" spans="1:12" x14ac:dyDescent="0.45">
      <c r="A4791" t="s">
        <v>4787</v>
      </c>
      <c r="B4791" t="str">
        <f t="shared" si="74"/>
        <v>X</v>
      </c>
      <c r="C4791" t="str" cm="1">
        <f t="array" ref="C4791">_xlfn.TEXTJOIN(", ", TRUE, IF(ISNUMBER(SEARCH($D$2:$D$100, $A4791)), $D$2:$D$100, ""))</f>
        <v>간지, 호랑이, 쫀득치즈볼, 콜라</v>
      </c>
      <c r="F4791" t="s">
        <v>8372</v>
      </c>
      <c r="H4791" t="s">
        <v>8260</v>
      </c>
      <c r="I4791" t="s">
        <v>7652</v>
      </c>
      <c r="J4791" t="s">
        <v>8643</v>
      </c>
      <c r="K4791" t="s">
        <v>8685</v>
      </c>
    </row>
    <row r="4792" spans="1:12" x14ac:dyDescent="0.45">
      <c r="A4792" t="s">
        <v>4788</v>
      </c>
      <c r="B4792" t="str">
        <f t="shared" si="74"/>
        <v>X</v>
      </c>
      <c r="C4792" t="str" cm="1">
        <f t="array" ref="C4792">_xlfn.TEXTJOIN(", ", TRUE, IF(ISNUMBER(SEARCH($D$2:$D$100, $A4792)), $D$2:$D$100, ""))</f>
        <v>간지, 포테이토 치즈스틱, 웨지감자</v>
      </c>
      <c r="F4792" t="s">
        <v>8367</v>
      </c>
      <c r="H4792" t="s">
        <v>8250</v>
      </c>
      <c r="I4792" t="s">
        <v>7652</v>
      </c>
      <c r="J4792" t="s">
        <v>8685</v>
      </c>
    </row>
    <row r="4793" spans="1:12" x14ac:dyDescent="0.45">
      <c r="A4793" t="s">
        <v>4789</v>
      </c>
      <c r="B4793" t="str">
        <f t="shared" si="74"/>
        <v>0</v>
      </c>
      <c r="C4793" t="str" cm="1">
        <f t="array" ref="C4793">_xlfn.TEXTJOIN(", ", TRUE, IF(ISNUMBER(SEARCH($D$2:$D$100, $A4793)), $D$2:$D$100, ""))</f>
        <v>후라이드, 간지</v>
      </c>
      <c r="F4793" t="s">
        <v>7979</v>
      </c>
      <c r="H4793" t="s">
        <v>7979</v>
      </c>
      <c r="I4793" t="s">
        <v>7649</v>
      </c>
      <c r="J4793" t="s">
        <v>8642</v>
      </c>
    </row>
    <row r="4794" spans="1:12" x14ac:dyDescent="0.45">
      <c r="A4794" t="s">
        <v>4790</v>
      </c>
      <c r="B4794" t="str">
        <f t="shared" si="74"/>
        <v>X</v>
      </c>
      <c r="C4794" t="str" cm="1">
        <f t="array" ref="C4794">_xlfn.TEXTJOIN(", ", TRUE, IF(ISNUMBER(SEARCH($D$2:$D$100, $A4794)), $D$2:$D$100, ""))</f>
        <v>강정시대, 콜라</v>
      </c>
      <c r="F4794" t="s">
        <v>8373</v>
      </c>
      <c r="H4794" t="s">
        <v>8330</v>
      </c>
      <c r="I4794" t="s">
        <v>8330</v>
      </c>
    </row>
    <row r="4795" spans="1:12" x14ac:dyDescent="0.45">
      <c r="A4795" t="s">
        <v>4791</v>
      </c>
      <c r="B4795" t="str">
        <f t="shared" si="74"/>
        <v>X</v>
      </c>
      <c r="C4795" t="str" cm="1">
        <f t="array" ref="C4795">_xlfn.TEXTJOIN(", ", TRUE, IF(ISNUMBER(SEARCH($D$2:$D$100, $A4795)), $D$2:$D$100, ""))</f>
        <v>간지, 호랑이, 쫀득치즈볼</v>
      </c>
      <c r="F4795" t="s">
        <v>8260</v>
      </c>
      <c r="H4795" t="s">
        <v>8260</v>
      </c>
      <c r="I4795" t="s">
        <v>7652</v>
      </c>
      <c r="J4795" t="s">
        <v>8643</v>
      </c>
      <c r="K4795" t="s">
        <v>8685</v>
      </c>
    </row>
    <row r="4796" spans="1:12" x14ac:dyDescent="0.45">
      <c r="A4796" t="s">
        <v>4792</v>
      </c>
      <c r="B4796" t="str">
        <f t="shared" si="74"/>
        <v>X</v>
      </c>
      <c r="C4796" t="str" cm="1">
        <f t="array" ref="C4796">_xlfn.TEXTJOIN(", ", TRUE, IF(ISNUMBER(SEARCH($D$2:$D$100, $A4796)), $D$2:$D$100, ""))</f>
        <v>호랑이, 쫀득치즈볼, 떡볶이</v>
      </c>
      <c r="F4796" t="s">
        <v>8386</v>
      </c>
      <c r="H4796" t="s">
        <v>8240</v>
      </c>
      <c r="I4796" t="s">
        <v>7658</v>
      </c>
      <c r="J4796" t="s">
        <v>8685</v>
      </c>
    </row>
    <row r="4797" spans="1:12" x14ac:dyDescent="0.45">
      <c r="A4797" t="s">
        <v>4793</v>
      </c>
      <c r="B4797" t="str">
        <f t="shared" si="74"/>
        <v>X</v>
      </c>
      <c r="C4797" t="str" cm="1">
        <f t="array" ref="C4797">_xlfn.TEXTJOIN(", ", TRUE, IF(ISNUMBER(SEARCH($D$2:$D$100, $A4797)), $D$2:$D$100, ""))</f>
        <v>후라이드, 호랑이, 쫀득치즈볼</v>
      </c>
      <c r="F4797" t="s">
        <v>8268</v>
      </c>
      <c r="H4797" t="s">
        <v>8268</v>
      </c>
      <c r="I4797" t="s">
        <v>7649</v>
      </c>
      <c r="J4797" t="s">
        <v>8643</v>
      </c>
      <c r="K4797" t="s">
        <v>8685</v>
      </c>
    </row>
    <row r="4798" spans="1:12" x14ac:dyDescent="0.45">
      <c r="A4798" t="s">
        <v>4794</v>
      </c>
      <c r="B4798" t="str">
        <f t="shared" si="74"/>
        <v>X</v>
      </c>
      <c r="C4798" t="str" cm="1">
        <f t="array" ref="C4798">_xlfn.TEXTJOIN(", ", TRUE, IF(ISNUMBER(SEARCH($D$2:$D$100, $A4798)), $D$2:$D$100, ""))</f>
        <v>후라이드, 간지, 콜라, 치킨 무, 마요네즈소스</v>
      </c>
      <c r="F4798" t="s">
        <v>8427</v>
      </c>
      <c r="H4798" t="s">
        <v>8246</v>
      </c>
      <c r="I4798" t="s">
        <v>7649</v>
      </c>
      <c r="J4798" t="s">
        <v>8642</v>
      </c>
      <c r="K4798" t="s">
        <v>8685</v>
      </c>
    </row>
    <row r="4799" spans="1:12" x14ac:dyDescent="0.45">
      <c r="A4799" t="s">
        <v>4795</v>
      </c>
      <c r="B4799" t="str">
        <f t="shared" si="74"/>
        <v>X</v>
      </c>
      <c r="C4799" t="str" cm="1">
        <f t="array" ref="C4799">_xlfn.TEXTJOIN(", ", TRUE, IF(ISNUMBER(SEARCH($D$2:$D$100, $A4799)), $D$2:$D$100, ""))</f>
        <v>고추, 콜라, 마요네즈소스</v>
      </c>
      <c r="F4799" t="s">
        <v>8360</v>
      </c>
      <c r="H4799" t="s">
        <v>8245</v>
      </c>
      <c r="I4799" t="s">
        <v>7654</v>
      </c>
      <c r="J4799" t="s">
        <v>8685</v>
      </c>
    </row>
    <row r="4800" spans="1:12" x14ac:dyDescent="0.45">
      <c r="A4800" t="s">
        <v>4796</v>
      </c>
      <c r="B4800" t="str">
        <f t="shared" si="74"/>
        <v>X</v>
      </c>
      <c r="C4800" t="str" cm="1">
        <f t="array" ref="C4800">_xlfn.TEXTJOIN(", ", TRUE, IF(ISNUMBER(SEARCH($D$2:$D$100, $A4800)), $D$2:$D$100, ""))</f>
        <v>고추, 더매운고추, 호랑이, 쫀득치즈볼, 마요네즈소스</v>
      </c>
      <c r="F4800" t="s">
        <v>8534</v>
      </c>
      <c r="H4800" t="s">
        <v>8341</v>
      </c>
      <c r="I4800" t="s">
        <v>7654</v>
      </c>
      <c r="J4800" t="s">
        <v>8647</v>
      </c>
      <c r="K4800" t="s">
        <v>8643</v>
      </c>
      <c r="L4800" t="s">
        <v>8685</v>
      </c>
    </row>
    <row r="4801" spans="1:12" x14ac:dyDescent="0.45">
      <c r="A4801" t="s">
        <v>4797</v>
      </c>
      <c r="B4801" t="str">
        <f t="shared" si="74"/>
        <v>X</v>
      </c>
      <c r="C4801" t="str" cm="1">
        <f t="array" ref="C4801">_xlfn.TEXTJOIN(", ", TRUE, IF(ISNUMBER(SEARCH($D$2:$D$100, $A4801)), $D$2:$D$100, ""))</f>
        <v>후라이드, 간지, 쫀득치즈볼, 콘치즈볼</v>
      </c>
      <c r="F4801" t="s">
        <v>8365</v>
      </c>
      <c r="H4801" t="s">
        <v>8246</v>
      </c>
      <c r="I4801" t="s">
        <v>7649</v>
      </c>
      <c r="J4801" t="s">
        <v>8642</v>
      </c>
      <c r="K4801" t="s">
        <v>8685</v>
      </c>
    </row>
    <row r="4802" spans="1:12" x14ac:dyDescent="0.45">
      <c r="A4802" t="s">
        <v>4798</v>
      </c>
      <c r="B4802" t="str">
        <f t="shared" si="74"/>
        <v>X</v>
      </c>
      <c r="C4802" t="str" cm="1">
        <f t="array" ref="C4802">_xlfn.TEXTJOIN(", ", TRUE, IF(ISNUMBER(SEARCH($D$2:$D$100, $A4802)), $D$2:$D$100, ""))</f>
        <v>양념, 호랑이, 웨지감자, 콜라</v>
      </c>
      <c r="F4802" t="s">
        <v>8384</v>
      </c>
      <c r="H4802" t="s">
        <v>8243</v>
      </c>
      <c r="I4802" t="s">
        <v>7650</v>
      </c>
      <c r="J4802" t="s">
        <v>8643</v>
      </c>
      <c r="K4802" t="s">
        <v>8685</v>
      </c>
    </row>
    <row r="4803" spans="1:12" x14ac:dyDescent="0.45">
      <c r="A4803" t="s">
        <v>4799</v>
      </c>
      <c r="B4803" t="str">
        <f t="shared" ref="B4803:B4866" si="75">IF(ISNUMBER(SEARCH("순살", $A4803)), "0", "X")</f>
        <v>0</v>
      </c>
      <c r="C4803" t="str" cm="1">
        <f t="array" ref="C4803">_xlfn.TEXTJOIN(", ", TRUE, IF(ISNUMBER(SEARCH($D$2:$D$100, $A4803)), $D$2:$D$100, ""))</f>
        <v>간지, 쫀득치즈볼, 콜라, 떡볶이</v>
      </c>
      <c r="F4803" t="s">
        <v>8434</v>
      </c>
      <c r="H4803" t="s">
        <v>8250</v>
      </c>
      <c r="I4803" t="s">
        <v>7652</v>
      </c>
      <c r="J4803" t="s">
        <v>8685</v>
      </c>
    </row>
    <row r="4804" spans="1:12" x14ac:dyDescent="0.45">
      <c r="A4804" t="s">
        <v>4800</v>
      </c>
      <c r="B4804" t="str">
        <f t="shared" si="75"/>
        <v>X</v>
      </c>
      <c r="C4804" t="str" cm="1">
        <f t="array" ref="C4804">_xlfn.TEXTJOIN(", ", TRUE, IF(ISNUMBER(SEARCH($D$2:$D$100, $A4804)), $D$2:$D$100, ""))</f>
        <v>간지, 고추, 더매운고추</v>
      </c>
      <c r="F4804" t="s">
        <v>8003</v>
      </c>
      <c r="H4804" t="s">
        <v>8003</v>
      </c>
      <c r="I4804" t="s">
        <v>7652</v>
      </c>
      <c r="J4804" t="s">
        <v>8646</v>
      </c>
      <c r="K4804" t="s">
        <v>8647</v>
      </c>
    </row>
    <row r="4805" spans="1:12" x14ac:dyDescent="0.45">
      <c r="A4805" t="s">
        <v>4801</v>
      </c>
      <c r="B4805" t="str">
        <f t="shared" si="75"/>
        <v>X</v>
      </c>
      <c r="C4805" t="str" cm="1">
        <f t="array" ref="C4805">_xlfn.TEXTJOIN(", ", TRUE, IF(ISNUMBER(SEARCH($D$2:$D$100, $A4805)), $D$2:$D$100, ""))</f>
        <v>간지, 고추, 반마리＋반마리</v>
      </c>
      <c r="F4805" t="s">
        <v>8160</v>
      </c>
      <c r="H4805" t="s">
        <v>8160</v>
      </c>
      <c r="I4805" t="s">
        <v>7652</v>
      </c>
      <c r="J4805" t="s">
        <v>8646</v>
      </c>
      <c r="K4805" t="s">
        <v>8644</v>
      </c>
    </row>
    <row r="4806" spans="1:12" x14ac:dyDescent="0.45">
      <c r="A4806" t="s">
        <v>4802</v>
      </c>
      <c r="B4806" t="str">
        <f t="shared" si="75"/>
        <v>X</v>
      </c>
      <c r="C4806" t="str" cm="1">
        <f t="array" ref="C4806">_xlfn.TEXTJOIN(", ", TRUE, IF(ISNUMBER(SEARCH($D$2:$D$100, $A4806)), $D$2:$D$100, ""))</f>
        <v>후라이드, 간지, 장스</v>
      </c>
      <c r="F4806" t="s">
        <v>8074</v>
      </c>
      <c r="H4806" t="s">
        <v>8074</v>
      </c>
      <c r="I4806" t="s">
        <v>7649</v>
      </c>
      <c r="J4806" t="s">
        <v>8642</v>
      </c>
      <c r="K4806" t="s">
        <v>8650</v>
      </c>
    </row>
    <row r="4807" spans="1:12" x14ac:dyDescent="0.45">
      <c r="A4807" t="s">
        <v>4803</v>
      </c>
      <c r="B4807" t="str">
        <f t="shared" si="75"/>
        <v>0</v>
      </c>
      <c r="C4807" t="str" cm="1">
        <f t="array" ref="C4807">_xlfn.TEXTJOIN(", ", TRUE, IF(ISNUMBER(SEARCH($D$2:$D$100, $A4807)), $D$2:$D$100, ""))</f>
        <v>후라이드, 양념, 쫀득치즈볼, 웨지감자</v>
      </c>
      <c r="F4807" t="s">
        <v>8362</v>
      </c>
      <c r="H4807" t="s">
        <v>8258</v>
      </c>
      <c r="I4807" t="s">
        <v>7649</v>
      </c>
      <c r="J4807" t="s">
        <v>8653</v>
      </c>
      <c r="K4807" t="s">
        <v>8685</v>
      </c>
    </row>
    <row r="4808" spans="1:12" x14ac:dyDescent="0.45">
      <c r="A4808" t="s">
        <v>4804</v>
      </c>
      <c r="B4808" t="str">
        <f t="shared" si="75"/>
        <v>X</v>
      </c>
      <c r="C4808" t="str" cm="1">
        <f t="array" ref="C4808">_xlfn.TEXTJOIN(", ", TRUE, IF(ISNUMBER(SEARCH($D$2:$D$100, $A4808)), $D$2:$D$100, ""))</f>
        <v>고추, 포테이토 치즈스틱</v>
      </c>
      <c r="F4808" t="s">
        <v>8245</v>
      </c>
      <c r="H4808" t="s">
        <v>8245</v>
      </c>
      <c r="I4808" t="s">
        <v>7654</v>
      </c>
      <c r="J4808" t="s">
        <v>8685</v>
      </c>
    </row>
    <row r="4809" spans="1:12" x14ac:dyDescent="0.45">
      <c r="A4809" t="s">
        <v>4805</v>
      </c>
      <c r="B4809" t="str">
        <f t="shared" si="75"/>
        <v>X</v>
      </c>
      <c r="C4809" t="str" cm="1">
        <f t="array" ref="C4809">_xlfn.TEXTJOIN(", ", TRUE, IF(ISNUMBER(SEARCH($D$2:$D$100, $A4809)), $D$2:$D$100, ""))</f>
        <v>간지, 고추, 치킨 무, 반마리＋반마리</v>
      </c>
      <c r="F4809" t="s">
        <v>8247</v>
      </c>
      <c r="H4809" t="s">
        <v>8247</v>
      </c>
      <c r="I4809" t="s">
        <v>7652</v>
      </c>
      <c r="J4809" t="s">
        <v>8646</v>
      </c>
      <c r="K4809" t="s">
        <v>8685</v>
      </c>
      <c r="L4809" t="s">
        <v>8644</v>
      </c>
    </row>
    <row r="4810" spans="1:12" x14ac:dyDescent="0.45">
      <c r="A4810" t="s">
        <v>4806</v>
      </c>
      <c r="B4810" t="str">
        <f t="shared" si="75"/>
        <v>0</v>
      </c>
      <c r="C4810" t="str" cm="1">
        <f t="array" ref="C4810">_xlfn.TEXTJOIN(", ", TRUE, IF(ISNUMBER(SEARCH($D$2:$D$100, $A4810)), $D$2:$D$100, ""))</f>
        <v>간지, 쫀득치즈볼, 웨지감자</v>
      </c>
      <c r="F4810" t="s">
        <v>8367</v>
      </c>
      <c r="H4810" t="s">
        <v>8250</v>
      </c>
      <c r="I4810" t="s">
        <v>7652</v>
      </c>
      <c r="J4810" t="s">
        <v>8685</v>
      </c>
    </row>
    <row r="4811" spans="1:12" x14ac:dyDescent="0.45">
      <c r="A4811" t="s">
        <v>4807</v>
      </c>
      <c r="B4811" t="str">
        <f t="shared" si="75"/>
        <v>X</v>
      </c>
      <c r="C4811" t="str" cm="1">
        <f t="array" ref="C4811">_xlfn.TEXTJOIN(", ", TRUE, IF(ISNUMBER(SEARCH($D$2:$D$100, $A4811)), $D$2:$D$100, ""))</f>
        <v>간지, 쫀득치즈볼, 콜라</v>
      </c>
      <c r="F4811" t="s">
        <v>8367</v>
      </c>
      <c r="H4811" t="s">
        <v>8250</v>
      </c>
      <c r="I4811" t="s">
        <v>7652</v>
      </c>
      <c r="J4811" t="s">
        <v>8685</v>
      </c>
    </row>
    <row r="4812" spans="1:12" x14ac:dyDescent="0.45">
      <c r="A4812" t="s">
        <v>4808</v>
      </c>
      <c r="B4812" t="str">
        <f t="shared" si="75"/>
        <v>X</v>
      </c>
      <c r="C4812" t="str" cm="1">
        <f t="array" ref="C4812">_xlfn.TEXTJOIN(", ", TRUE, IF(ISNUMBER(SEARCH($D$2:$D$100, $A4812)), $D$2:$D$100, ""))</f>
        <v>후라이드, 고추</v>
      </c>
      <c r="F4812" t="s">
        <v>7987</v>
      </c>
      <c r="H4812" t="s">
        <v>7987</v>
      </c>
      <c r="I4812" t="s">
        <v>7649</v>
      </c>
      <c r="J4812" t="s">
        <v>8646</v>
      </c>
    </row>
    <row r="4813" spans="1:12" x14ac:dyDescent="0.45">
      <c r="A4813" t="s">
        <v>4809</v>
      </c>
      <c r="B4813" t="str">
        <f t="shared" si="75"/>
        <v>X</v>
      </c>
      <c r="C4813" t="str" cm="1">
        <f t="array" ref="C4813">_xlfn.TEXTJOIN(", ", TRUE, IF(ISNUMBER(SEARCH($D$2:$D$100, $A4813)), $D$2:$D$100, ""))</f>
        <v>양념, 간지, 쫀득치즈볼, 반마리＋반마리</v>
      </c>
      <c r="F4813" t="s">
        <v>8333</v>
      </c>
      <c r="H4813" t="s">
        <v>8333</v>
      </c>
      <c r="I4813" t="s">
        <v>7650</v>
      </c>
      <c r="J4813" t="s">
        <v>8642</v>
      </c>
      <c r="K4813" t="s">
        <v>8685</v>
      </c>
      <c r="L4813" t="s">
        <v>8644</v>
      </c>
    </row>
    <row r="4814" spans="1:12" x14ac:dyDescent="0.45">
      <c r="A4814" t="s">
        <v>4810</v>
      </c>
      <c r="B4814" t="str">
        <f t="shared" si="75"/>
        <v>X</v>
      </c>
      <c r="C4814" t="str" cm="1">
        <f t="array" ref="C4814">_xlfn.TEXTJOIN(", ", TRUE, IF(ISNUMBER(SEARCH($D$2:$D$100, $A4814)), $D$2:$D$100, ""))</f>
        <v>후라이드, 간지, 고추</v>
      </c>
      <c r="F4814" t="s">
        <v>8004</v>
      </c>
      <c r="H4814" t="s">
        <v>8004</v>
      </c>
      <c r="I4814" t="s">
        <v>7649</v>
      </c>
      <c r="J4814" t="s">
        <v>8642</v>
      </c>
      <c r="K4814" t="s">
        <v>8646</v>
      </c>
    </row>
    <row r="4815" spans="1:12" x14ac:dyDescent="0.45">
      <c r="A4815" t="s">
        <v>4811</v>
      </c>
      <c r="B4815" t="str">
        <f t="shared" si="75"/>
        <v>X</v>
      </c>
      <c r="C4815" t="str" cm="1">
        <f t="array" ref="C4815">_xlfn.TEXTJOIN(", ", TRUE, IF(ISNUMBER(SEARCH($D$2:$D$100, $A4815)), $D$2:$D$100, ""))</f>
        <v>후라이드, 간지, 콘치즈볼</v>
      </c>
      <c r="F4815" t="s">
        <v>8246</v>
      </c>
      <c r="H4815" t="s">
        <v>8246</v>
      </c>
      <c r="I4815" t="s">
        <v>7649</v>
      </c>
      <c r="J4815" t="s">
        <v>8642</v>
      </c>
      <c r="K4815" t="s">
        <v>8685</v>
      </c>
    </row>
    <row r="4816" spans="1:12" x14ac:dyDescent="0.45">
      <c r="A4816" t="s">
        <v>4812</v>
      </c>
      <c r="B4816" t="str">
        <f t="shared" si="75"/>
        <v>0</v>
      </c>
      <c r="C4816" t="str" cm="1">
        <f t="array" ref="C4816">_xlfn.TEXTJOIN(", ", TRUE, IF(ISNUMBER(SEARCH($D$2:$D$100, $A4816)), $D$2:$D$100, ""))</f>
        <v>후라이드, 콜라</v>
      </c>
      <c r="F4816" t="s">
        <v>8261</v>
      </c>
      <c r="H4816" t="s">
        <v>8261</v>
      </c>
      <c r="I4816" t="s">
        <v>7649</v>
      </c>
      <c r="J4816" t="s">
        <v>8685</v>
      </c>
    </row>
    <row r="4817" spans="1:13" x14ac:dyDescent="0.45">
      <c r="A4817" t="s">
        <v>4813</v>
      </c>
      <c r="B4817" t="str">
        <f t="shared" si="75"/>
        <v>0</v>
      </c>
      <c r="C4817" t="str" cm="1">
        <f t="array" ref="C4817">_xlfn.TEXTJOIN(", ", TRUE, IF(ISNUMBER(SEARCH($D$2:$D$100, $A4817)), $D$2:$D$100, ""))</f>
        <v>후라이드, 양념, 고추</v>
      </c>
      <c r="F4817" t="s">
        <v>8038</v>
      </c>
      <c r="H4817" t="s">
        <v>8038</v>
      </c>
      <c r="I4817" t="s">
        <v>7649</v>
      </c>
      <c r="J4817" t="s">
        <v>8653</v>
      </c>
      <c r="K4817" t="s">
        <v>8646</v>
      </c>
    </row>
    <row r="4818" spans="1:13" x14ac:dyDescent="0.45">
      <c r="A4818" t="s">
        <v>4814</v>
      </c>
      <c r="B4818" t="str">
        <f t="shared" si="75"/>
        <v>X</v>
      </c>
      <c r="C4818" t="str" cm="1">
        <f t="array" ref="C4818">_xlfn.TEXTJOIN(", ", TRUE, IF(ISNUMBER(SEARCH($D$2:$D$100, $A4818)), $D$2:$D$100, ""))</f>
        <v>후라이드, 간지, 고추, 쫀득치즈볼</v>
      </c>
      <c r="F4818" t="s">
        <v>8277</v>
      </c>
      <c r="H4818" t="s">
        <v>8277</v>
      </c>
      <c r="I4818" t="s">
        <v>7649</v>
      </c>
      <c r="J4818" t="s">
        <v>8642</v>
      </c>
      <c r="K4818" t="s">
        <v>8646</v>
      </c>
      <c r="L4818" t="s">
        <v>8685</v>
      </c>
    </row>
    <row r="4819" spans="1:13" x14ac:dyDescent="0.45">
      <c r="A4819" t="s">
        <v>4815</v>
      </c>
      <c r="B4819" t="str">
        <f t="shared" si="75"/>
        <v>X</v>
      </c>
      <c r="C4819" t="str" cm="1">
        <f t="array" ref="C4819">_xlfn.TEXTJOIN(", ", TRUE, IF(ISNUMBER(SEARCH($D$2:$D$100, $A4819)), $D$2:$D$100, ""))</f>
        <v>후라이드, 간지, 쫀득치즈볼, 떡볶이</v>
      </c>
      <c r="F4819" t="s">
        <v>8365</v>
      </c>
      <c r="H4819" t="s">
        <v>8246</v>
      </c>
      <c r="I4819" t="s">
        <v>7649</v>
      </c>
      <c r="J4819" t="s">
        <v>8642</v>
      </c>
      <c r="K4819" t="s">
        <v>8685</v>
      </c>
    </row>
    <row r="4820" spans="1:13" x14ac:dyDescent="0.45">
      <c r="A4820" t="s">
        <v>4816</v>
      </c>
      <c r="B4820" t="str">
        <f t="shared" si="75"/>
        <v>X</v>
      </c>
      <c r="C4820" t="str" cm="1">
        <f t="array" ref="C4820">_xlfn.TEXTJOIN(", ", TRUE, IF(ISNUMBER(SEARCH($D$2:$D$100, $A4820)), $D$2:$D$100, ""))</f>
        <v>고추, 짜장, 쫀득치즈볼, 마요네즈소스, 반마리＋반마리</v>
      </c>
      <c r="F4820" t="s">
        <v>8535</v>
      </c>
      <c r="H4820" t="s">
        <v>8515</v>
      </c>
      <c r="I4820" t="s">
        <v>7654</v>
      </c>
      <c r="J4820" t="s">
        <v>8652</v>
      </c>
      <c r="K4820" t="s">
        <v>8685</v>
      </c>
      <c r="L4820" t="s">
        <v>8644</v>
      </c>
    </row>
    <row r="4821" spans="1:13" x14ac:dyDescent="0.45">
      <c r="A4821" t="s">
        <v>4817</v>
      </c>
      <c r="B4821" t="str">
        <f t="shared" si="75"/>
        <v>X</v>
      </c>
      <c r="C4821" t="str" cm="1">
        <f t="array" ref="C4821">_xlfn.TEXTJOIN(", ", TRUE, IF(ISNUMBER(SEARCH($D$2:$D$100, $A4821)), $D$2:$D$100, ""))</f>
        <v>간지, 고추, 장스, 반마리＋반마리</v>
      </c>
      <c r="F4821" t="s">
        <v>8170</v>
      </c>
      <c r="H4821" t="s">
        <v>8170</v>
      </c>
      <c r="I4821" t="s">
        <v>7652</v>
      </c>
      <c r="J4821" t="s">
        <v>8646</v>
      </c>
      <c r="K4821" t="s">
        <v>8650</v>
      </c>
      <c r="L4821" t="s">
        <v>8644</v>
      </c>
    </row>
    <row r="4822" spans="1:13" x14ac:dyDescent="0.45">
      <c r="A4822" t="s">
        <v>4818</v>
      </c>
      <c r="B4822" t="str">
        <f t="shared" si="75"/>
        <v>0</v>
      </c>
      <c r="C4822" t="str" cm="1">
        <f t="array" ref="C4822">_xlfn.TEXTJOIN(", ", TRUE, IF(ISNUMBER(SEARCH($D$2:$D$100, $A4822)), $D$2:$D$100, ""))</f>
        <v>간지, 짜장, 웨지감자</v>
      </c>
      <c r="F4822" t="s">
        <v>8391</v>
      </c>
      <c r="H4822" t="s">
        <v>8391</v>
      </c>
      <c r="I4822" t="s">
        <v>7652</v>
      </c>
      <c r="J4822" t="s">
        <v>8652</v>
      </c>
      <c r="K4822" t="s">
        <v>8685</v>
      </c>
    </row>
    <row r="4823" spans="1:13" x14ac:dyDescent="0.45">
      <c r="A4823" t="s">
        <v>4819</v>
      </c>
      <c r="B4823" t="str">
        <f t="shared" si="75"/>
        <v>X</v>
      </c>
      <c r="C4823" t="str" cm="1">
        <f t="array" ref="C4823">_xlfn.TEXTJOIN(", ", TRUE, IF(ISNUMBER(SEARCH($D$2:$D$100, $A4823)), $D$2:$D$100, ""))</f>
        <v>양념, 간지, 똥집튀김, 반마리＋반마리</v>
      </c>
      <c r="F4823" t="s">
        <v>8333</v>
      </c>
      <c r="H4823" t="s">
        <v>8333</v>
      </c>
      <c r="I4823" t="s">
        <v>7650</v>
      </c>
      <c r="J4823" t="s">
        <v>8642</v>
      </c>
      <c r="K4823" t="s">
        <v>8685</v>
      </c>
      <c r="L4823" t="s">
        <v>8644</v>
      </c>
    </row>
    <row r="4824" spans="1:13" x14ac:dyDescent="0.45">
      <c r="A4824" t="s">
        <v>4820</v>
      </c>
      <c r="B4824" t="str">
        <f t="shared" si="75"/>
        <v>0</v>
      </c>
      <c r="C4824" t="str" cm="1">
        <f t="array" ref="C4824">_xlfn.TEXTJOIN(", ", TRUE, IF(ISNUMBER(SEARCH($D$2:$D$100, $A4824)), $D$2:$D$100, ""))</f>
        <v>후라이드, 간지</v>
      </c>
      <c r="F4824" t="s">
        <v>7979</v>
      </c>
      <c r="H4824" t="s">
        <v>7979</v>
      </c>
      <c r="I4824" t="s">
        <v>7649</v>
      </c>
      <c r="J4824" t="s">
        <v>8642</v>
      </c>
    </row>
    <row r="4825" spans="1:13" x14ac:dyDescent="0.45">
      <c r="A4825" t="s">
        <v>4821</v>
      </c>
      <c r="B4825" t="str">
        <f t="shared" si="75"/>
        <v>0</v>
      </c>
      <c r="C4825" t="str" cm="1">
        <f t="array" ref="C4825">_xlfn.TEXTJOIN(", ", TRUE, IF(ISNUMBER(SEARCH($D$2:$D$100, $A4825)), $D$2:$D$100, ""))</f>
        <v>고추, 떡볶이</v>
      </c>
      <c r="F4825" t="s">
        <v>8245</v>
      </c>
      <c r="H4825" t="s">
        <v>8245</v>
      </c>
      <c r="I4825" t="s">
        <v>7654</v>
      </c>
      <c r="J4825" t="s">
        <v>8685</v>
      </c>
    </row>
    <row r="4826" spans="1:13" x14ac:dyDescent="0.45">
      <c r="A4826" t="s">
        <v>4822</v>
      </c>
      <c r="B4826" t="str">
        <f t="shared" si="75"/>
        <v>X</v>
      </c>
      <c r="C4826" t="str" cm="1">
        <f t="array" ref="C4826">_xlfn.TEXTJOIN(", ", TRUE, IF(ISNUMBER(SEARCH($D$2:$D$100, $A4826)), $D$2:$D$100, ""))</f>
        <v>후라이드, 양념, 고추, 더매운고추, 콜라, 떡볶이</v>
      </c>
      <c r="F4826" t="s">
        <v>8577</v>
      </c>
      <c r="H4826" t="s">
        <v>8496</v>
      </c>
      <c r="I4826" t="s">
        <v>7649</v>
      </c>
      <c r="J4826" t="s">
        <v>8653</v>
      </c>
      <c r="K4826" t="s">
        <v>8646</v>
      </c>
      <c r="L4826" t="s">
        <v>8647</v>
      </c>
      <c r="M4826" t="s">
        <v>8685</v>
      </c>
    </row>
    <row r="4827" spans="1:13" x14ac:dyDescent="0.45">
      <c r="A4827" t="s">
        <v>4823</v>
      </c>
      <c r="B4827" t="str">
        <f t="shared" si="75"/>
        <v>X</v>
      </c>
      <c r="C4827" t="str" cm="1">
        <f t="array" ref="C4827">_xlfn.TEXTJOIN(", ", TRUE, IF(ISNUMBER(SEARCH($D$2:$D$100, $A4827)), $D$2:$D$100, ""))</f>
        <v>후라이드, 양념, 치킨 무</v>
      </c>
      <c r="F4827" t="s">
        <v>8258</v>
      </c>
      <c r="H4827" t="s">
        <v>8258</v>
      </c>
      <c r="I4827" t="s">
        <v>7649</v>
      </c>
      <c r="J4827" t="s">
        <v>8653</v>
      </c>
      <c r="K4827" t="s">
        <v>8685</v>
      </c>
    </row>
    <row r="4828" spans="1:13" x14ac:dyDescent="0.45">
      <c r="A4828" t="s">
        <v>4824</v>
      </c>
      <c r="B4828" t="str">
        <f t="shared" si="75"/>
        <v>X</v>
      </c>
      <c r="C4828" t="str" cm="1">
        <f t="array" ref="C4828">_xlfn.TEXTJOIN(", ", TRUE, IF(ISNUMBER(SEARCH($D$2:$D$100, $A4828)), $D$2:$D$100, ""))</f>
        <v>간지, 똥집튀김, 웨지감자, 생맥주</v>
      </c>
      <c r="F4828" t="s">
        <v>8434</v>
      </c>
      <c r="H4828" t="s">
        <v>8250</v>
      </c>
      <c r="I4828" t="s">
        <v>7652</v>
      </c>
      <c r="J4828" t="s">
        <v>8685</v>
      </c>
    </row>
    <row r="4829" spans="1:13" x14ac:dyDescent="0.45">
      <c r="A4829" t="s">
        <v>4825</v>
      </c>
      <c r="B4829" t="str">
        <f t="shared" si="75"/>
        <v>X</v>
      </c>
      <c r="C4829" t="str" cm="1">
        <f t="array" ref="C4829">_xlfn.TEXTJOIN(", ", TRUE, IF(ISNUMBER(SEARCH($D$2:$D$100, $A4829)), $D$2:$D$100, ""))</f>
        <v>간지, 고추, 콜라, 생맥주, 반마리＋반마리</v>
      </c>
      <c r="F4829" t="s">
        <v>8401</v>
      </c>
      <c r="H4829" t="s">
        <v>8247</v>
      </c>
      <c r="I4829" t="s">
        <v>7652</v>
      </c>
      <c r="J4829" t="s">
        <v>8646</v>
      </c>
      <c r="K4829" t="s">
        <v>8685</v>
      </c>
      <c r="L4829" t="s">
        <v>8644</v>
      </c>
    </row>
    <row r="4830" spans="1:13" x14ac:dyDescent="0.45">
      <c r="A4830" t="s">
        <v>4826</v>
      </c>
      <c r="B4830" t="str">
        <f t="shared" si="75"/>
        <v>0</v>
      </c>
      <c r="C4830" t="str" cm="1">
        <f t="array" ref="C4830">_xlfn.TEXTJOIN(", ", TRUE, IF(ISNUMBER(SEARCH($D$2:$D$100, $A4830)), $D$2:$D$100, ""))</f>
        <v>후라이드, 고추</v>
      </c>
      <c r="F4830" t="s">
        <v>7987</v>
      </c>
      <c r="H4830" t="s">
        <v>7987</v>
      </c>
      <c r="I4830" t="s">
        <v>7649</v>
      </c>
      <c r="J4830" t="s">
        <v>8646</v>
      </c>
    </row>
    <row r="4831" spans="1:13" x14ac:dyDescent="0.45">
      <c r="A4831" t="s">
        <v>4827</v>
      </c>
      <c r="B4831" t="str">
        <f t="shared" si="75"/>
        <v>X</v>
      </c>
      <c r="C4831" t="str" cm="1">
        <f t="array" ref="C4831">_xlfn.TEXTJOIN(", ", TRUE, IF(ISNUMBER(SEARCH($D$2:$D$100, $A4831)), $D$2:$D$100, ""))</f>
        <v>짜파, 똥집튀김</v>
      </c>
      <c r="F4831" t="s">
        <v>8295</v>
      </c>
      <c r="H4831" t="s">
        <v>8295</v>
      </c>
      <c r="I4831" t="s">
        <v>7665</v>
      </c>
      <c r="J4831" t="s">
        <v>8685</v>
      </c>
    </row>
    <row r="4832" spans="1:13" x14ac:dyDescent="0.45">
      <c r="A4832" t="s">
        <v>4828</v>
      </c>
      <c r="B4832" t="str">
        <f t="shared" si="75"/>
        <v>X</v>
      </c>
      <c r="C4832" t="str" cm="1">
        <f t="array" ref="C4832">_xlfn.TEXTJOIN(", ", TRUE, IF(ISNUMBER(SEARCH($D$2:$D$100, $A4832)), $D$2:$D$100, ""))</f>
        <v>양념, 간지, 고추, 치킨 무, 반마리＋반마리</v>
      </c>
      <c r="F4832" t="s">
        <v>8355</v>
      </c>
      <c r="H4832" t="s">
        <v>8355</v>
      </c>
      <c r="I4832" t="s">
        <v>7650</v>
      </c>
      <c r="J4832" t="s">
        <v>8642</v>
      </c>
      <c r="K4832" t="s">
        <v>8646</v>
      </c>
      <c r="L4832" t="s">
        <v>8685</v>
      </c>
      <c r="M4832" t="s">
        <v>8644</v>
      </c>
    </row>
    <row r="4833" spans="1:12" x14ac:dyDescent="0.45">
      <c r="A4833" t="s">
        <v>4829</v>
      </c>
      <c r="B4833" t="str">
        <f t="shared" si="75"/>
        <v>X</v>
      </c>
      <c r="C4833" t="str" cm="1">
        <f t="array" ref="C4833">_xlfn.TEXTJOIN(", ", TRUE, IF(ISNUMBER(SEARCH($D$2:$D$100, $A4833)), $D$2:$D$100, ""))</f>
        <v>크리스피, 쫀득치즈볼, 콜라</v>
      </c>
      <c r="F4833" t="s">
        <v>8468</v>
      </c>
      <c r="H4833" t="s">
        <v>8322</v>
      </c>
      <c r="I4833" t="s">
        <v>7667</v>
      </c>
      <c r="J4833" t="s">
        <v>8685</v>
      </c>
    </row>
    <row r="4834" spans="1:12" x14ac:dyDescent="0.45">
      <c r="A4834" t="s">
        <v>4830</v>
      </c>
      <c r="B4834" t="str">
        <f t="shared" si="75"/>
        <v>0</v>
      </c>
      <c r="C4834" t="str" cm="1">
        <f t="array" ref="C4834">_xlfn.TEXTJOIN(", ", TRUE, IF(ISNUMBER(SEARCH($D$2:$D$100, $A4834)), $D$2:$D$100, ""))</f>
        <v>간지, 고추, 콘치즈볼</v>
      </c>
      <c r="F4834" t="s">
        <v>8249</v>
      </c>
      <c r="H4834" t="s">
        <v>8249</v>
      </c>
      <c r="I4834" t="s">
        <v>7652</v>
      </c>
      <c r="J4834" t="s">
        <v>8646</v>
      </c>
      <c r="K4834" t="s">
        <v>8685</v>
      </c>
    </row>
    <row r="4835" spans="1:12" x14ac:dyDescent="0.45">
      <c r="A4835" t="s">
        <v>4831</v>
      </c>
      <c r="B4835" t="str">
        <f t="shared" si="75"/>
        <v>0</v>
      </c>
      <c r="C4835" t="str" cm="1">
        <f t="array" ref="C4835">_xlfn.TEXTJOIN(", ", TRUE, IF(ISNUMBER(SEARCH($D$2:$D$100, $A4835)), $D$2:$D$100, ""))</f>
        <v>후라이드, 고추, 생맥주</v>
      </c>
      <c r="F4835" t="s">
        <v>8248</v>
      </c>
      <c r="H4835" t="s">
        <v>8248</v>
      </c>
      <c r="I4835" t="s">
        <v>7649</v>
      </c>
      <c r="J4835" t="s">
        <v>8646</v>
      </c>
      <c r="K4835" t="s">
        <v>8685</v>
      </c>
    </row>
    <row r="4836" spans="1:12" x14ac:dyDescent="0.45">
      <c r="A4836" t="s">
        <v>4832</v>
      </c>
      <c r="B4836" t="str">
        <f t="shared" si="75"/>
        <v>0</v>
      </c>
      <c r="C4836" t="str" cm="1">
        <f t="array" ref="C4836">_xlfn.TEXTJOIN(", ", TRUE, IF(ISNUMBER(SEARCH($D$2:$D$100, $A4836)), $D$2:$D$100, ""))</f>
        <v>짜파, 콜라</v>
      </c>
      <c r="F4836" t="s">
        <v>8295</v>
      </c>
      <c r="H4836" t="s">
        <v>8295</v>
      </c>
      <c r="I4836" t="s">
        <v>7665</v>
      </c>
      <c r="J4836" t="s">
        <v>8685</v>
      </c>
    </row>
    <row r="4837" spans="1:12" x14ac:dyDescent="0.45">
      <c r="A4837" t="s">
        <v>4833</v>
      </c>
      <c r="B4837" t="str">
        <f t="shared" si="75"/>
        <v>X</v>
      </c>
      <c r="C4837" t="str" cm="1">
        <f t="array" ref="C4837">_xlfn.TEXTJOIN(", ", TRUE, IF(ISNUMBER(SEARCH($D$2:$D$100, $A4837)), $D$2:$D$100, ""))</f>
        <v>양념, 간지, 6초, 반마리＋반마리</v>
      </c>
      <c r="F4837" t="s">
        <v>8196</v>
      </c>
      <c r="H4837" t="s">
        <v>8196</v>
      </c>
      <c r="I4837" t="s">
        <v>7650</v>
      </c>
      <c r="J4837" t="s">
        <v>8642</v>
      </c>
      <c r="K4837" t="s">
        <v>8649</v>
      </c>
      <c r="L4837" t="s">
        <v>8644</v>
      </c>
    </row>
    <row r="4838" spans="1:12" x14ac:dyDescent="0.45">
      <c r="A4838" t="s">
        <v>4834</v>
      </c>
      <c r="B4838" t="str">
        <f t="shared" si="75"/>
        <v>X</v>
      </c>
      <c r="C4838" t="str" cm="1">
        <f t="array" ref="C4838">_xlfn.TEXTJOIN(", ", TRUE, IF(ISNUMBER(SEARCH($D$2:$D$100, $A4838)), $D$2:$D$100, ""))</f>
        <v>간지, 고추, 쫀득치즈볼, 반마리＋반마리</v>
      </c>
      <c r="F4838" t="s">
        <v>8247</v>
      </c>
      <c r="H4838" t="s">
        <v>8247</v>
      </c>
      <c r="I4838" t="s">
        <v>7652</v>
      </c>
      <c r="J4838" t="s">
        <v>8646</v>
      </c>
      <c r="K4838" t="s">
        <v>8685</v>
      </c>
      <c r="L4838" t="s">
        <v>8644</v>
      </c>
    </row>
    <row r="4839" spans="1:12" x14ac:dyDescent="0.45">
      <c r="A4839" t="s">
        <v>4835</v>
      </c>
      <c r="B4839" t="str">
        <f t="shared" si="75"/>
        <v>X</v>
      </c>
      <c r="C4839" t="str" cm="1">
        <f t="array" ref="C4839">_xlfn.TEXTJOIN(", ", TRUE, IF(ISNUMBER(SEARCH($D$2:$D$100, $A4839)), $D$2:$D$100, ""))</f>
        <v>후라이드, 떡볶이</v>
      </c>
      <c r="F4839" t="s">
        <v>8261</v>
      </c>
      <c r="H4839" t="s">
        <v>8261</v>
      </c>
      <c r="I4839" t="s">
        <v>7649</v>
      </c>
      <c r="J4839" t="s">
        <v>8685</v>
      </c>
    </row>
    <row r="4840" spans="1:12" x14ac:dyDescent="0.45">
      <c r="A4840" t="s">
        <v>4836</v>
      </c>
      <c r="B4840" t="str">
        <f t="shared" si="75"/>
        <v>X</v>
      </c>
      <c r="C4840" t="str" cm="1">
        <f t="array" ref="C4840">_xlfn.TEXTJOIN(", ", TRUE, IF(ISNUMBER(SEARCH($D$2:$D$100, $A4840)), $D$2:$D$100, ""))</f>
        <v>후라이드, 양념, 웨지감자, 떡볶이</v>
      </c>
      <c r="F4840" t="s">
        <v>8362</v>
      </c>
      <c r="H4840" t="s">
        <v>8258</v>
      </c>
      <c r="I4840" t="s">
        <v>7649</v>
      </c>
      <c r="J4840" t="s">
        <v>8653</v>
      </c>
      <c r="K4840" t="s">
        <v>8685</v>
      </c>
    </row>
    <row r="4841" spans="1:12" x14ac:dyDescent="0.45">
      <c r="A4841" t="s">
        <v>4837</v>
      </c>
      <c r="B4841" t="str">
        <f t="shared" si="75"/>
        <v>0</v>
      </c>
      <c r="C4841" t="str" cm="1">
        <f t="array" ref="C4841">_xlfn.TEXTJOIN(", ", TRUE, IF(ISNUMBER(SEARCH($D$2:$D$100, $A4841)), $D$2:$D$100, ""))</f>
        <v>후라이드</v>
      </c>
      <c r="F4841" t="s">
        <v>7649</v>
      </c>
      <c r="H4841" t="s">
        <v>7649</v>
      </c>
      <c r="I4841" t="s">
        <v>7649</v>
      </c>
    </row>
    <row r="4842" spans="1:12" x14ac:dyDescent="0.45">
      <c r="A4842" t="s">
        <v>4838</v>
      </c>
      <c r="B4842" t="str">
        <f t="shared" si="75"/>
        <v>X</v>
      </c>
      <c r="C4842" t="str" cm="1">
        <f t="array" ref="C4842">_xlfn.TEXTJOIN(", ", TRUE, IF(ISNUMBER(SEARCH($D$2:$D$100, $A4842)), $D$2:$D$100, ""))</f>
        <v>고추, 더매운고추, 쫀도그</v>
      </c>
      <c r="F4842" t="s">
        <v>8262</v>
      </c>
      <c r="H4842" t="s">
        <v>8262</v>
      </c>
      <c r="I4842" t="s">
        <v>7654</v>
      </c>
      <c r="J4842" t="s">
        <v>8647</v>
      </c>
      <c r="K4842" t="s">
        <v>8685</v>
      </c>
    </row>
    <row r="4843" spans="1:12" x14ac:dyDescent="0.45">
      <c r="A4843" t="s">
        <v>4839</v>
      </c>
      <c r="B4843" t="str">
        <f t="shared" si="75"/>
        <v>X</v>
      </c>
      <c r="C4843" t="str" cm="1">
        <f t="array" ref="C4843">_xlfn.TEXTJOIN(", ", TRUE, IF(ISNUMBER(SEARCH($D$2:$D$100, $A4843)), $D$2:$D$100, ""))</f>
        <v>후라이드</v>
      </c>
      <c r="F4843" t="s">
        <v>7649</v>
      </c>
      <c r="H4843" t="s">
        <v>7649</v>
      </c>
      <c r="I4843" t="s">
        <v>7649</v>
      </c>
    </row>
    <row r="4844" spans="1:12" x14ac:dyDescent="0.45">
      <c r="A4844" t="s">
        <v>4840</v>
      </c>
      <c r="B4844" t="str">
        <f t="shared" si="75"/>
        <v>X</v>
      </c>
      <c r="C4844" t="str" cm="1">
        <f t="array" ref="C4844">_xlfn.TEXTJOIN(", ", TRUE, IF(ISNUMBER(SEARCH($D$2:$D$100, $A4844)), $D$2:$D$100, ""))</f>
        <v>후라이드</v>
      </c>
      <c r="F4844" t="s">
        <v>7649</v>
      </c>
      <c r="H4844" t="s">
        <v>7649</v>
      </c>
      <c r="I4844" t="s">
        <v>7649</v>
      </c>
    </row>
    <row r="4845" spans="1:12" x14ac:dyDescent="0.45">
      <c r="A4845" t="s">
        <v>4841</v>
      </c>
      <c r="B4845" t="str">
        <f t="shared" si="75"/>
        <v>X</v>
      </c>
      <c r="C4845" t="str" cm="1">
        <f t="array" ref="C4845">_xlfn.TEXTJOIN(", ", TRUE, IF(ISNUMBER(SEARCH($D$2:$D$100, $A4845)), $D$2:$D$100, ""))</f>
        <v>후라이드</v>
      </c>
      <c r="F4845" t="s">
        <v>7649</v>
      </c>
      <c r="H4845" t="s">
        <v>7649</v>
      </c>
      <c r="I4845" t="s">
        <v>7649</v>
      </c>
    </row>
    <row r="4846" spans="1:12" x14ac:dyDescent="0.45">
      <c r="A4846" t="s">
        <v>4842</v>
      </c>
      <c r="B4846" t="str">
        <f t="shared" si="75"/>
        <v>X</v>
      </c>
      <c r="C4846" t="str" cm="1">
        <f t="array" ref="C4846">_xlfn.TEXTJOIN(", ", TRUE, IF(ISNUMBER(SEARCH($D$2:$D$100, $A4846)), $D$2:$D$100, ""))</f>
        <v>고추, 크크크, 웨지감자, 쫀도그</v>
      </c>
      <c r="F4846" t="s">
        <v>8465</v>
      </c>
      <c r="H4846" t="s">
        <v>8257</v>
      </c>
      <c r="I4846" t="s">
        <v>7654</v>
      </c>
      <c r="J4846" t="s">
        <v>8645</v>
      </c>
      <c r="K4846" t="s">
        <v>8685</v>
      </c>
    </row>
    <row r="4847" spans="1:12" x14ac:dyDescent="0.45">
      <c r="A4847" t="s">
        <v>4843</v>
      </c>
      <c r="B4847" t="str">
        <f t="shared" si="75"/>
        <v>0</v>
      </c>
      <c r="C4847" t="str" cm="1">
        <f t="array" ref="C4847">_xlfn.TEXTJOIN(", ", TRUE, IF(ISNUMBER(SEARCH($D$2:$D$100, $A4847)), $D$2:$D$100, ""))</f>
        <v>후라이드, 웨지감자, 콜라</v>
      </c>
      <c r="F4847" t="s">
        <v>8369</v>
      </c>
      <c r="H4847" t="s">
        <v>8261</v>
      </c>
      <c r="I4847" t="s">
        <v>7649</v>
      </c>
      <c r="J4847" t="s">
        <v>8685</v>
      </c>
    </row>
    <row r="4848" spans="1:12" x14ac:dyDescent="0.45">
      <c r="A4848" t="s">
        <v>4844</v>
      </c>
      <c r="B4848" t="str">
        <f t="shared" si="75"/>
        <v>X</v>
      </c>
      <c r="C4848" t="str" cm="1">
        <f t="array" ref="C4848">_xlfn.TEXTJOIN(", ", TRUE, IF(ISNUMBER(SEARCH($D$2:$D$100, $A4848)), $D$2:$D$100, ""))</f>
        <v>후라이드, 콜라</v>
      </c>
      <c r="F4848" t="s">
        <v>8261</v>
      </c>
      <c r="H4848" t="s">
        <v>8261</v>
      </c>
      <c r="I4848" t="s">
        <v>7649</v>
      </c>
      <c r="J4848" t="s">
        <v>8685</v>
      </c>
    </row>
    <row r="4849" spans="1:13" x14ac:dyDescent="0.45">
      <c r="A4849" t="s">
        <v>4845</v>
      </c>
      <c r="B4849" t="str">
        <f t="shared" si="75"/>
        <v>0</v>
      </c>
      <c r="C4849" t="str" cm="1">
        <f t="array" ref="C4849">_xlfn.TEXTJOIN(", ", TRUE, IF(ISNUMBER(SEARCH($D$2:$D$100, $A4849)), $D$2:$D$100, ""))</f>
        <v>크크크, 콜라</v>
      </c>
      <c r="F4849" t="s">
        <v>8239</v>
      </c>
      <c r="H4849" t="s">
        <v>8239</v>
      </c>
      <c r="I4849" t="s">
        <v>7656</v>
      </c>
      <c r="J4849" t="s">
        <v>8685</v>
      </c>
    </row>
    <row r="4850" spans="1:13" x14ac:dyDescent="0.45">
      <c r="A4850" t="s">
        <v>4846</v>
      </c>
      <c r="B4850" t="str">
        <f t="shared" si="75"/>
        <v>X</v>
      </c>
      <c r="C4850" t="str" cm="1">
        <f t="array" ref="C4850">_xlfn.TEXTJOIN(", ", TRUE, IF(ISNUMBER(SEARCH($D$2:$D$100, $A4850)), $D$2:$D$100, ""))</f>
        <v>후라이드, 양념, 콜라</v>
      </c>
      <c r="F4850" t="s">
        <v>8258</v>
      </c>
      <c r="H4850" t="s">
        <v>8258</v>
      </c>
      <c r="I4850" t="s">
        <v>7649</v>
      </c>
      <c r="J4850" t="s">
        <v>8653</v>
      </c>
      <c r="K4850" t="s">
        <v>8685</v>
      </c>
    </row>
    <row r="4851" spans="1:13" x14ac:dyDescent="0.45">
      <c r="A4851" t="s">
        <v>4847</v>
      </c>
      <c r="B4851" t="str">
        <f t="shared" si="75"/>
        <v>X</v>
      </c>
      <c r="C4851" t="str" cm="1">
        <f t="array" ref="C4851">_xlfn.TEXTJOIN(", ", TRUE, IF(ISNUMBER(SEARCH($D$2:$D$100, $A4851)), $D$2:$D$100, ""))</f>
        <v>후라이드, 호랑이</v>
      </c>
      <c r="F4851" t="s">
        <v>7984</v>
      </c>
      <c r="H4851" t="s">
        <v>7984</v>
      </c>
      <c r="I4851" t="s">
        <v>7649</v>
      </c>
      <c r="J4851" t="s">
        <v>8643</v>
      </c>
    </row>
    <row r="4852" spans="1:13" x14ac:dyDescent="0.45">
      <c r="A4852" t="s">
        <v>4848</v>
      </c>
      <c r="B4852" t="str">
        <f t="shared" si="75"/>
        <v>X</v>
      </c>
      <c r="C4852" t="str" cm="1">
        <f t="array" ref="C4852">_xlfn.TEXTJOIN(", ", TRUE, IF(ISNUMBER(SEARCH($D$2:$D$100, $A4852)), $D$2:$D$100, ""))</f>
        <v>후라이드, 호랑이, 콜라</v>
      </c>
      <c r="F4852" t="s">
        <v>8268</v>
      </c>
      <c r="H4852" t="s">
        <v>8268</v>
      </c>
      <c r="I4852" t="s">
        <v>7649</v>
      </c>
      <c r="J4852" t="s">
        <v>8643</v>
      </c>
      <c r="K4852" t="s">
        <v>8685</v>
      </c>
    </row>
    <row r="4853" spans="1:13" x14ac:dyDescent="0.45">
      <c r="A4853" t="s">
        <v>4849</v>
      </c>
      <c r="B4853" t="str">
        <f t="shared" si="75"/>
        <v>X</v>
      </c>
      <c r="C4853" t="str" cm="1">
        <f t="array" ref="C4853">_xlfn.TEXTJOIN(", ", TRUE, IF(ISNUMBER(SEARCH($D$2:$D$100, $A4853)), $D$2:$D$100, ""))</f>
        <v>호랑이, 6초, 반마리＋반마리</v>
      </c>
      <c r="F4853" t="s">
        <v>8193</v>
      </c>
      <c r="H4853" t="s">
        <v>8193</v>
      </c>
      <c r="I4853" t="s">
        <v>7658</v>
      </c>
      <c r="J4853" t="s">
        <v>8649</v>
      </c>
      <c r="K4853" t="s">
        <v>8644</v>
      </c>
    </row>
    <row r="4854" spans="1:13" x14ac:dyDescent="0.45">
      <c r="A4854" t="s">
        <v>4850</v>
      </c>
      <c r="B4854" t="str">
        <f t="shared" si="75"/>
        <v>0</v>
      </c>
      <c r="C4854" t="str" cm="1">
        <f t="array" ref="C4854">_xlfn.TEXTJOIN(", ", TRUE, IF(ISNUMBER(SEARCH($D$2:$D$100, $A4854)), $D$2:$D$100, ""))</f>
        <v>크크크, 장스</v>
      </c>
      <c r="F4854" t="s">
        <v>8082</v>
      </c>
      <c r="H4854" t="s">
        <v>8082</v>
      </c>
      <c r="I4854" t="s">
        <v>7656</v>
      </c>
      <c r="J4854" t="s">
        <v>8650</v>
      </c>
    </row>
    <row r="4855" spans="1:13" x14ac:dyDescent="0.45">
      <c r="A4855" t="s">
        <v>4851</v>
      </c>
      <c r="B4855" t="str">
        <f t="shared" si="75"/>
        <v>X</v>
      </c>
      <c r="C4855" t="str" cm="1">
        <f t="array" ref="C4855">_xlfn.TEXTJOIN(", ", TRUE, IF(ISNUMBER(SEARCH($D$2:$D$100, $A4855)), $D$2:$D$100, ""))</f>
        <v>크랑이, 콤보(윙,봉,다리)</v>
      </c>
      <c r="F4855" t="s">
        <v>8148</v>
      </c>
      <c r="H4855" t="s">
        <v>8148</v>
      </c>
      <c r="I4855" t="s">
        <v>7659</v>
      </c>
      <c r="J4855" t="s">
        <v>8641</v>
      </c>
    </row>
    <row r="4856" spans="1:13" x14ac:dyDescent="0.45">
      <c r="A4856" t="s">
        <v>4852</v>
      </c>
      <c r="B4856" t="str">
        <f t="shared" si="75"/>
        <v>X</v>
      </c>
      <c r="C4856" t="str" cm="1">
        <f t="array" ref="C4856">_xlfn.TEXTJOIN(", ", TRUE, IF(ISNUMBER(SEARCH($D$2:$D$100, $A4856)), $D$2:$D$100, ""))</f>
        <v>후라이드, 호랑이, 웨지감자</v>
      </c>
      <c r="F4856" t="s">
        <v>8268</v>
      </c>
      <c r="H4856" t="s">
        <v>8268</v>
      </c>
      <c r="I4856" t="s">
        <v>7649</v>
      </c>
      <c r="J4856" t="s">
        <v>8643</v>
      </c>
      <c r="K4856" t="s">
        <v>8685</v>
      </c>
    </row>
    <row r="4857" spans="1:13" x14ac:dyDescent="0.45">
      <c r="A4857" t="s">
        <v>4853</v>
      </c>
      <c r="B4857" t="str">
        <f t="shared" si="75"/>
        <v>0</v>
      </c>
      <c r="C4857" t="str" cm="1">
        <f t="array" ref="C4857">_xlfn.TEXTJOIN(", ", TRUE, IF(ISNUMBER(SEARCH($D$2:$D$100, $A4857)), $D$2:$D$100, ""))</f>
        <v>크랑이</v>
      </c>
      <c r="F4857" t="s">
        <v>7659</v>
      </c>
      <c r="H4857" t="s">
        <v>7659</v>
      </c>
      <c r="I4857" t="s">
        <v>7659</v>
      </c>
    </row>
    <row r="4858" spans="1:13" x14ac:dyDescent="0.45">
      <c r="A4858" t="s">
        <v>4854</v>
      </c>
      <c r="B4858" t="str">
        <f t="shared" si="75"/>
        <v>X</v>
      </c>
      <c r="C4858" t="str" cm="1">
        <f t="array" ref="C4858">_xlfn.TEXTJOIN(", ", TRUE, IF(ISNUMBER(SEARCH($D$2:$D$100, $A4858)), $D$2:$D$100, ""))</f>
        <v>간지, 고추, 호랑이, 쫀도그, 반마리＋반마리</v>
      </c>
      <c r="F4858" t="s">
        <v>8459</v>
      </c>
      <c r="H4858" t="s">
        <v>8459</v>
      </c>
      <c r="I4858" t="s">
        <v>7652</v>
      </c>
      <c r="J4858" t="s">
        <v>8646</v>
      </c>
      <c r="K4858" t="s">
        <v>8643</v>
      </c>
      <c r="L4858" t="s">
        <v>8685</v>
      </c>
      <c r="M4858" t="s">
        <v>8644</v>
      </c>
    </row>
    <row r="4859" spans="1:13" x14ac:dyDescent="0.45">
      <c r="A4859" t="s">
        <v>4855</v>
      </c>
      <c r="B4859" t="str">
        <f t="shared" si="75"/>
        <v>0</v>
      </c>
      <c r="C4859" t="str" cm="1">
        <f t="array" ref="C4859">_xlfn.TEXTJOIN(", ", TRUE, IF(ISNUMBER(SEARCH($D$2:$D$100, $A4859)), $D$2:$D$100, ""))</f>
        <v>크크크, 떡볶이</v>
      </c>
      <c r="F4859" t="s">
        <v>8239</v>
      </c>
      <c r="H4859" t="s">
        <v>8239</v>
      </c>
      <c r="I4859" t="s">
        <v>7656</v>
      </c>
      <c r="J4859" t="s">
        <v>8685</v>
      </c>
    </row>
    <row r="4860" spans="1:13" x14ac:dyDescent="0.45">
      <c r="A4860" t="s">
        <v>4856</v>
      </c>
      <c r="B4860" t="str">
        <f t="shared" si="75"/>
        <v>X</v>
      </c>
      <c r="C4860" t="str" cm="1">
        <f t="array" ref="C4860">_xlfn.TEXTJOIN(", ", TRUE, IF(ISNUMBER(SEARCH($D$2:$D$100, $A4860)), $D$2:$D$100, ""))</f>
        <v>크크크</v>
      </c>
      <c r="F4860" t="s">
        <v>7656</v>
      </c>
      <c r="H4860" t="s">
        <v>7656</v>
      </c>
      <c r="I4860" t="s">
        <v>7656</v>
      </c>
    </row>
    <row r="4861" spans="1:13" x14ac:dyDescent="0.45">
      <c r="A4861" t="s">
        <v>4857</v>
      </c>
      <c r="B4861" t="str">
        <f t="shared" si="75"/>
        <v>0</v>
      </c>
      <c r="C4861" t="str" cm="1">
        <f t="array" ref="C4861">_xlfn.TEXTJOIN(", ", TRUE, IF(ISNUMBER(SEARCH($D$2:$D$100, $A4861)), $D$2:$D$100, ""))</f>
        <v>후라이드, 고추, 크크크, 생맥주</v>
      </c>
      <c r="F4861" t="s">
        <v>8591</v>
      </c>
      <c r="H4861" t="s">
        <v>8591</v>
      </c>
      <c r="I4861" t="s">
        <v>7649</v>
      </c>
      <c r="J4861" t="s">
        <v>8646</v>
      </c>
      <c r="K4861" t="s">
        <v>8645</v>
      </c>
      <c r="L4861" t="s">
        <v>8685</v>
      </c>
    </row>
    <row r="4862" spans="1:13" x14ac:dyDescent="0.45">
      <c r="A4862" t="s">
        <v>4858</v>
      </c>
      <c r="B4862" t="str">
        <f t="shared" si="75"/>
        <v>X</v>
      </c>
      <c r="C4862" t="str" cm="1">
        <f t="array" ref="C4862">_xlfn.TEXTJOIN(", ", TRUE, IF(ISNUMBER(SEARCH($D$2:$D$100, $A4862)), $D$2:$D$100, ""))</f>
        <v>고추, 하하핫, 반마리＋반마리</v>
      </c>
      <c r="F4862" t="s">
        <v>8207</v>
      </c>
      <c r="H4862" t="s">
        <v>8207</v>
      </c>
      <c r="I4862" t="s">
        <v>7654</v>
      </c>
      <c r="J4862" t="s">
        <v>8648</v>
      </c>
      <c r="K4862" t="s">
        <v>8644</v>
      </c>
    </row>
    <row r="4863" spans="1:13" x14ac:dyDescent="0.45">
      <c r="A4863" t="s">
        <v>4859</v>
      </c>
      <c r="B4863" t="str">
        <f t="shared" si="75"/>
        <v>0</v>
      </c>
      <c r="C4863" t="str" cm="1">
        <f t="array" ref="C4863">_xlfn.TEXTJOIN(", ", TRUE, IF(ISNUMBER(SEARCH($D$2:$D$100, $A4863)), $D$2:$D$100, ""))</f>
        <v>양념, 콜라</v>
      </c>
      <c r="F4863" t="s">
        <v>8264</v>
      </c>
      <c r="H4863" t="s">
        <v>8264</v>
      </c>
      <c r="I4863" t="s">
        <v>7650</v>
      </c>
      <c r="J4863" t="s">
        <v>8685</v>
      </c>
    </row>
    <row r="4864" spans="1:13" x14ac:dyDescent="0.45">
      <c r="A4864" t="s">
        <v>4860</v>
      </c>
      <c r="B4864" t="str">
        <f t="shared" si="75"/>
        <v>X</v>
      </c>
      <c r="C4864" t="str" cm="1">
        <f t="array" ref="C4864">_xlfn.TEXTJOIN(", ", TRUE, IF(ISNUMBER(SEARCH($D$2:$D$100, $A4864)), $D$2:$D$100, ""))</f>
        <v>고추, 더매운고추, 똥집튀김</v>
      </c>
      <c r="F4864" t="s">
        <v>8262</v>
      </c>
      <c r="H4864" t="s">
        <v>8262</v>
      </c>
      <c r="I4864" t="s">
        <v>7654</v>
      </c>
      <c r="J4864" t="s">
        <v>8647</v>
      </c>
      <c r="K4864" t="s">
        <v>8685</v>
      </c>
    </row>
    <row r="4865" spans="1:11" x14ac:dyDescent="0.45">
      <c r="A4865" t="s">
        <v>4861</v>
      </c>
      <c r="B4865" t="str">
        <f t="shared" si="75"/>
        <v>X</v>
      </c>
      <c r="C4865" t="str" cm="1">
        <f t="array" ref="C4865">_xlfn.TEXTJOIN(", ", TRUE, IF(ISNUMBER(SEARCH($D$2:$D$100, $A4865)), $D$2:$D$100, ""))</f>
        <v>호랑이, 장스</v>
      </c>
      <c r="F4865" t="s">
        <v>7992</v>
      </c>
      <c r="H4865" t="s">
        <v>7992</v>
      </c>
      <c r="I4865" t="s">
        <v>7658</v>
      </c>
      <c r="J4865" t="s">
        <v>8650</v>
      </c>
    </row>
    <row r="4866" spans="1:11" x14ac:dyDescent="0.45">
      <c r="A4866" t="s">
        <v>4862</v>
      </c>
      <c r="B4866" t="str">
        <f t="shared" si="75"/>
        <v>0</v>
      </c>
      <c r="C4866" t="str" cm="1">
        <f t="array" ref="C4866">_xlfn.TEXTJOIN(", ", TRUE, IF(ISNUMBER(SEARCH($D$2:$D$100, $A4866)), $D$2:$D$100, ""))</f>
        <v>후라이드, 고추, 크크크</v>
      </c>
      <c r="F4866" t="s">
        <v>8012</v>
      </c>
      <c r="H4866" t="s">
        <v>8012</v>
      </c>
      <c r="I4866" t="s">
        <v>7649</v>
      </c>
      <c r="J4866" t="s">
        <v>8646</v>
      </c>
      <c r="K4866" t="s">
        <v>8645</v>
      </c>
    </row>
    <row r="4867" spans="1:11" x14ac:dyDescent="0.45">
      <c r="A4867" t="s">
        <v>4863</v>
      </c>
      <c r="B4867" t="str">
        <f t="shared" ref="B4867:B4930" si="76">IF(ISNUMBER(SEARCH("순살", $A4867)), "0", "X")</f>
        <v>0</v>
      </c>
      <c r="C4867" t="str" cm="1">
        <f t="array" ref="C4867">_xlfn.TEXTJOIN(", ", TRUE, IF(ISNUMBER(SEARCH($D$2:$D$100, $A4867)), $D$2:$D$100, ""))</f>
        <v>양념, 크크크, 콜라</v>
      </c>
      <c r="F4867" t="s">
        <v>8296</v>
      </c>
      <c r="H4867" t="s">
        <v>8296</v>
      </c>
      <c r="I4867" t="s">
        <v>7650</v>
      </c>
      <c r="J4867" t="s">
        <v>8645</v>
      </c>
      <c r="K4867" t="s">
        <v>8685</v>
      </c>
    </row>
    <row r="4868" spans="1:11" x14ac:dyDescent="0.45">
      <c r="A4868" t="s">
        <v>4864</v>
      </c>
      <c r="B4868" t="str">
        <f t="shared" si="76"/>
        <v>0</v>
      </c>
      <c r="C4868" t="str" cm="1">
        <f t="array" ref="C4868">_xlfn.TEXTJOIN(", ", TRUE, IF(ISNUMBER(SEARCH($D$2:$D$100, $A4868)), $D$2:$D$100, ""))</f>
        <v>양념, 호랑이, 콜라, 쫀도그</v>
      </c>
      <c r="F4868" t="s">
        <v>8384</v>
      </c>
      <c r="H4868" t="s">
        <v>8243</v>
      </c>
      <c r="I4868" t="s">
        <v>7650</v>
      </c>
      <c r="J4868" t="s">
        <v>8643</v>
      </c>
      <c r="K4868" t="s">
        <v>8685</v>
      </c>
    </row>
    <row r="4869" spans="1:11" x14ac:dyDescent="0.45">
      <c r="A4869" t="s">
        <v>4865</v>
      </c>
      <c r="B4869" t="str">
        <f t="shared" si="76"/>
        <v>X</v>
      </c>
      <c r="C4869" t="str" cm="1">
        <f t="array" ref="C4869">_xlfn.TEXTJOIN(", ", TRUE, IF(ISNUMBER(SEARCH($D$2:$D$100, $A4869)), $D$2:$D$100, ""))</f>
        <v>후라이드</v>
      </c>
      <c r="F4869" t="s">
        <v>7649</v>
      </c>
      <c r="H4869" t="s">
        <v>7649</v>
      </c>
      <c r="I4869" t="s">
        <v>7649</v>
      </c>
    </row>
    <row r="4870" spans="1:11" x14ac:dyDescent="0.45">
      <c r="A4870" t="s">
        <v>4866</v>
      </c>
      <c r="B4870" t="str">
        <f t="shared" si="76"/>
        <v>0</v>
      </c>
      <c r="C4870" t="str" cm="1">
        <f t="array" ref="C4870">_xlfn.TEXTJOIN(", ", TRUE, IF(ISNUMBER(SEARCH($D$2:$D$100, $A4870)), $D$2:$D$100, ""))</f>
        <v>호랑이, 콜라, 마요네즈소스</v>
      </c>
      <c r="F4870" t="s">
        <v>8386</v>
      </c>
      <c r="H4870" t="s">
        <v>8240</v>
      </c>
      <c r="I4870" t="s">
        <v>7658</v>
      </c>
      <c r="J4870" t="s">
        <v>8685</v>
      </c>
    </row>
    <row r="4871" spans="1:11" x14ac:dyDescent="0.45">
      <c r="A4871" t="s">
        <v>4867</v>
      </c>
      <c r="B4871" t="str">
        <f t="shared" si="76"/>
        <v>X</v>
      </c>
      <c r="C4871" t="str" cm="1">
        <f t="array" ref="C4871">_xlfn.TEXTJOIN(", ", TRUE, IF(ISNUMBER(SEARCH($D$2:$D$100, $A4871)), $D$2:$D$100, ""))</f>
        <v>크크크</v>
      </c>
      <c r="F4871" t="s">
        <v>7656</v>
      </c>
      <c r="H4871" t="s">
        <v>7656</v>
      </c>
      <c r="I4871" t="s">
        <v>7656</v>
      </c>
    </row>
    <row r="4872" spans="1:11" x14ac:dyDescent="0.45">
      <c r="A4872" t="s">
        <v>4868</v>
      </c>
      <c r="B4872" t="str">
        <f t="shared" si="76"/>
        <v>0</v>
      </c>
      <c r="C4872" t="str" cm="1">
        <f t="array" ref="C4872">_xlfn.TEXTJOIN(", ", TRUE, IF(ISNUMBER(SEARCH($D$2:$D$100, $A4872)), $D$2:$D$100, ""))</f>
        <v>간지, 크크크</v>
      </c>
      <c r="F4872" t="s">
        <v>8010</v>
      </c>
      <c r="H4872" t="s">
        <v>8010</v>
      </c>
      <c r="I4872" t="s">
        <v>7652</v>
      </c>
      <c r="J4872" t="s">
        <v>8645</v>
      </c>
    </row>
    <row r="4873" spans="1:11" x14ac:dyDescent="0.45">
      <c r="A4873" t="s">
        <v>4869</v>
      </c>
      <c r="B4873" t="str">
        <f t="shared" si="76"/>
        <v>X</v>
      </c>
      <c r="C4873" t="str" cm="1">
        <f t="array" ref="C4873">_xlfn.TEXTJOIN(", ", TRUE, IF(ISNUMBER(SEARCH($D$2:$D$100, $A4873)), $D$2:$D$100, ""))</f>
        <v>고추, 크크크</v>
      </c>
      <c r="F4873" t="s">
        <v>7981</v>
      </c>
      <c r="H4873" t="s">
        <v>7981</v>
      </c>
      <c r="I4873" t="s">
        <v>7654</v>
      </c>
      <c r="J4873" t="s">
        <v>8645</v>
      </c>
    </row>
    <row r="4874" spans="1:11" x14ac:dyDescent="0.45">
      <c r="A4874" t="s">
        <v>4870</v>
      </c>
      <c r="B4874" t="str">
        <f t="shared" si="76"/>
        <v>0</v>
      </c>
      <c r="C4874" t="str" cm="1">
        <f t="array" ref="C4874">_xlfn.TEXTJOIN(", ", TRUE, IF(ISNUMBER(SEARCH($D$2:$D$100, $A4874)), $D$2:$D$100, ""))</f>
        <v>양념, 호랑이, 포테이토 치즈스틱, 콜라</v>
      </c>
      <c r="F4874" t="s">
        <v>8384</v>
      </c>
      <c r="H4874" t="s">
        <v>8243</v>
      </c>
      <c r="I4874" t="s">
        <v>7650</v>
      </c>
      <c r="J4874" t="s">
        <v>8643</v>
      </c>
      <c r="K4874" t="s">
        <v>8685</v>
      </c>
    </row>
    <row r="4875" spans="1:11" x14ac:dyDescent="0.45">
      <c r="A4875" t="s">
        <v>4871</v>
      </c>
      <c r="B4875" t="str">
        <f t="shared" si="76"/>
        <v>X</v>
      </c>
      <c r="C4875" t="str" cm="1">
        <f t="array" ref="C4875">_xlfn.TEXTJOIN(", ", TRUE, IF(ISNUMBER(SEARCH($D$2:$D$100, $A4875)), $D$2:$D$100, ""))</f>
        <v>호랑이, 6초</v>
      </c>
      <c r="F4875" t="s">
        <v>8015</v>
      </c>
      <c r="H4875" t="s">
        <v>8015</v>
      </c>
      <c r="I4875" t="s">
        <v>7658</v>
      </c>
      <c r="J4875" t="s">
        <v>8649</v>
      </c>
    </row>
    <row r="4876" spans="1:11" x14ac:dyDescent="0.45">
      <c r="A4876" t="s">
        <v>4872</v>
      </c>
      <c r="B4876" t="str">
        <f t="shared" si="76"/>
        <v>X</v>
      </c>
      <c r="C4876" t="str" cm="1">
        <f t="array" ref="C4876">_xlfn.TEXTJOIN(", ", TRUE, IF(ISNUMBER(SEARCH($D$2:$D$100, $A4876)), $D$2:$D$100, ""))</f>
        <v>크크크, 장스, 골뱅이무침</v>
      </c>
      <c r="F4876" t="s">
        <v>8107</v>
      </c>
      <c r="H4876" t="s">
        <v>8107</v>
      </c>
      <c r="I4876" t="s">
        <v>7656</v>
      </c>
      <c r="J4876" t="s">
        <v>8650</v>
      </c>
      <c r="K4876" t="s">
        <v>8689</v>
      </c>
    </row>
    <row r="4877" spans="1:11" x14ac:dyDescent="0.45">
      <c r="A4877" t="s">
        <v>4873</v>
      </c>
      <c r="B4877" t="str">
        <f t="shared" si="76"/>
        <v>0</v>
      </c>
      <c r="C4877" t="str" cm="1">
        <f t="array" ref="C4877">_xlfn.TEXTJOIN(", ", TRUE, IF(ISNUMBER(SEARCH($D$2:$D$100, $A4877)), $D$2:$D$100, ""))</f>
        <v>후라이드, 양념, 호랑이</v>
      </c>
      <c r="F4877" t="s">
        <v>8056</v>
      </c>
      <c r="H4877" t="s">
        <v>8056</v>
      </c>
      <c r="I4877" t="s">
        <v>7649</v>
      </c>
      <c r="J4877" t="s">
        <v>8653</v>
      </c>
      <c r="K4877" t="s">
        <v>8643</v>
      </c>
    </row>
    <row r="4878" spans="1:11" x14ac:dyDescent="0.45">
      <c r="A4878" t="s">
        <v>4874</v>
      </c>
      <c r="B4878" t="str">
        <f t="shared" si="76"/>
        <v>X</v>
      </c>
      <c r="C4878" t="str" cm="1">
        <f t="array" ref="C4878">_xlfn.TEXTJOIN(", ", TRUE, IF(ISNUMBER(SEARCH($D$2:$D$100, $A4878)), $D$2:$D$100, ""))</f>
        <v>간지, 호랑이</v>
      </c>
      <c r="F4878" t="s">
        <v>8009</v>
      </c>
      <c r="H4878" t="s">
        <v>8009</v>
      </c>
      <c r="I4878" t="s">
        <v>7652</v>
      </c>
      <c r="J4878" t="s">
        <v>8643</v>
      </c>
    </row>
    <row r="4879" spans="1:11" x14ac:dyDescent="0.45">
      <c r="A4879" t="s">
        <v>4875</v>
      </c>
      <c r="B4879" t="str">
        <f t="shared" si="76"/>
        <v>0</v>
      </c>
      <c r="C4879" t="str" cm="1">
        <f t="array" ref="C4879">_xlfn.TEXTJOIN(", ", TRUE, IF(ISNUMBER(SEARCH($D$2:$D$100, $A4879)), $D$2:$D$100, ""))</f>
        <v>크크크, 마요네즈소스, 델리소스</v>
      </c>
      <c r="F4879" t="s">
        <v>8366</v>
      </c>
      <c r="H4879" t="s">
        <v>8239</v>
      </c>
      <c r="I4879" t="s">
        <v>7656</v>
      </c>
      <c r="J4879" t="s">
        <v>8685</v>
      </c>
    </row>
    <row r="4880" spans="1:11" x14ac:dyDescent="0.45">
      <c r="A4880" t="s">
        <v>4876</v>
      </c>
      <c r="B4880" t="str">
        <f t="shared" si="76"/>
        <v>X</v>
      </c>
      <c r="C4880" t="str" cm="1">
        <f t="array" ref="C4880">_xlfn.TEXTJOIN(", ", TRUE, IF(ISNUMBER(SEARCH($D$2:$D$100, $A4880)), $D$2:$D$100, ""))</f>
        <v>간지, 호랑이, 반마리＋반마리</v>
      </c>
      <c r="F4880" t="s">
        <v>8156</v>
      </c>
      <c r="H4880" t="s">
        <v>8156</v>
      </c>
      <c r="I4880" t="s">
        <v>7652</v>
      </c>
      <c r="J4880" t="s">
        <v>8643</v>
      </c>
      <c r="K4880" t="s">
        <v>8644</v>
      </c>
    </row>
    <row r="4881" spans="1:13" x14ac:dyDescent="0.45">
      <c r="A4881" t="s">
        <v>4877</v>
      </c>
      <c r="B4881" t="str">
        <f t="shared" si="76"/>
        <v>X</v>
      </c>
      <c r="C4881" t="str" cm="1">
        <f t="array" ref="C4881">_xlfn.TEXTJOIN(", ", TRUE, IF(ISNUMBER(SEARCH($D$2:$D$100, $A4881)), $D$2:$D$100, ""))</f>
        <v>간지, 육육, 반마리＋반마리</v>
      </c>
      <c r="F4881" t="s">
        <v>8208</v>
      </c>
      <c r="H4881" t="s">
        <v>8208</v>
      </c>
      <c r="I4881" t="s">
        <v>7652</v>
      </c>
      <c r="J4881" t="s">
        <v>8651</v>
      </c>
      <c r="K4881" t="s">
        <v>8644</v>
      </c>
    </row>
    <row r="4882" spans="1:13" x14ac:dyDescent="0.45">
      <c r="A4882" t="s">
        <v>4878</v>
      </c>
      <c r="B4882" t="str">
        <f t="shared" si="76"/>
        <v>X</v>
      </c>
      <c r="C4882" t="str" cm="1">
        <f t="array" ref="C4882">_xlfn.TEXTJOIN(", ", TRUE, IF(ISNUMBER(SEARCH($D$2:$D$100, $A4882)), $D$2:$D$100, ""))</f>
        <v>고추, 생맥주</v>
      </c>
      <c r="F4882" t="s">
        <v>8245</v>
      </c>
      <c r="H4882" t="s">
        <v>8245</v>
      </c>
      <c r="I4882" t="s">
        <v>7654</v>
      </c>
      <c r="J4882" t="s">
        <v>8685</v>
      </c>
    </row>
    <row r="4883" spans="1:13" x14ac:dyDescent="0.45">
      <c r="A4883" t="s">
        <v>4879</v>
      </c>
      <c r="B4883" t="str">
        <f t="shared" si="76"/>
        <v>0</v>
      </c>
      <c r="C4883" t="str" cm="1">
        <f t="array" ref="C4883">_xlfn.TEXTJOIN(", ", TRUE, IF(ISNUMBER(SEARCH($D$2:$D$100, $A4883)), $D$2:$D$100, ""))</f>
        <v>호랑이, 짜장</v>
      </c>
      <c r="F4883" t="s">
        <v>8035</v>
      </c>
      <c r="H4883" t="s">
        <v>8035</v>
      </c>
      <c r="I4883" t="s">
        <v>7658</v>
      </c>
      <c r="J4883" t="s">
        <v>8652</v>
      </c>
    </row>
    <row r="4884" spans="1:13" x14ac:dyDescent="0.45">
      <c r="A4884" t="s">
        <v>4880</v>
      </c>
      <c r="B4884" t="str">
        <f t="shared" si="76"/>
        <v>X</v>
      </c>
      <c r="C4884" t="str" cm="1">
        <f t="array" ref="C4884">_xlfn.TEXTJOIN(", ", TRUE, IF(ISNUMBER(SEARCH($D$2:$D$100, $A4884)), $D$2:$D$100, ""))</f>
        <v>후라이드, 양념</v>
      </c>
      <c r="F4884" t="s">
        <v>7998</v>
      </c>
      <c r="H4884" t="s">
        <v>7998</v>
      </c>
      <c r="I4884" t="s">
        <v>7649</v>
      </c>
      <c r="J4884" t="s">
        <v>8653</v>
      </c>
    </row>
    <row r="4885" spans="1:13" x14ac:dyDescent="0.45">
      <c r="A4885" t="s">
        <v>4881</v>
      </c>
      <c r="B4885" t="str">
        <f t="shared" si="76"/>
        <v>0</v>
      </c>
      <c r="C4885" t="str" cm="1">
        <f t="array" ref="C4885">_xlfn.TEXTJOIN(", ", TRUE, IF(ISNUMBER(SEARCH($D$2:$D$100, $A4885)), $D$2:$D$100, ""))</f>
        <v>장스, 짜장</v>
      </c>
      <c r="F4885" t="s">
        <v>8029</v>
      </c>
      <c r="H4885" t="s">
        <v>8029</v>
      </c>
      <c r="I4885" t="s">
        <v>7661</v>
      </c>
      <c r="J4885" t="s">
        <v>8652</v>
      </c>
    </row>
    <row r="4886" spans="1:13" x14ac:dyDescent="0.45">
      <c r="A4886" t="s">
        <v>4882</v>
      </c>
      <c r="B4886" t="str">
        <f t="shared" si="76"/>
        <v>0</v>
      </c>
      <c r="C4886" t="str" cm="1">
        <f t="array" ref="C4886">_xlfn.TEXTJOIN(", ", TRUE, IF(ISNUMBER(SEARCH($D$2:$D$100, $A4886)), $D$2:$D$100, ""))</f>
        <v>간지, 짜장</v>
      </c>
      <c r="F4886" t="s">
        <v>8034</v>
      </c>
      <c r="H4886" t="s">
        <v>8034</v>
      </c>
      <c r="I4886" t="s">
        <v>7652</v>
      </c>
      <c r="J4886" t="s">
        <v>8652</v>
      </c>
    </row>
    <row r="4887" spans="1:13" x14ac:dyDescent="0.45">
      <c r="A4887" t="s">
        <v>4883</v>
      </c>
      <c r="B4887" t="str">
        <f t="shared" si="76"/>
        <v>X</v>
      </c>
      <c r="C4887" t="str" cm="1">
        <f t="array" ref="C4887">_xlfn.TEXTJOIN(", ", TRUE, IF(ISNUMBER(SEARCH($D$2:$D$100, $A4887)), $D$2:$D$100, ""))</f>
        <v>간지, 고추, 호랑이, 웨지감자, 반마리＋반마리</v>
      </c>
      <c r="F4887" t="s">
        <v>8459</v>
      </c>
      <c r="H4887" t="s">
        <v>8459</v>
      </c>
      <c r="I4887" t="s">
        <v>7652</v>
      </c>
      <c r="J4887" t="s">
        <v>8646</v>
      </c>
      <c r="K4887" t="s">
        <v>8643</v>
      </c>
      <c r="L4887" t="s">
        <v>8685</v>
      </c>
      <c r="M4887" t="s">
        <v>8644</v>
      </c>
    </row>
    <row r="4888" spans="1:13" x14ac:dyDescent="0.45">
      <c r="A4888" t="s">
        <v>4884</v>
      </c>
      <c r="B4888" t="str">
        <f t="shared" si="76"/>
        <v>0</v>
      </c>
      <c r="C4888" t="str" cm="1">
        <f t="array" ref="C4888">_xlfn.TEXTJOIN(", ", TRUE, IF(ISNUMBER(SEARCH($D$2:$D$100, $A4888)), $D$2:$D$100, ""))</f>
        <v>후라이드, 고추, 더매운고추</v>
      </c>
      <c r="F4888" t="s">
        <v>7986</v>
      </c>
      <c r="H4888" t="s">
        <v>7986</v>
      </c>
      <c r="I4888" t="s">
        <v>7649</v>
      </c>
      <c r="J4888" t="s">
        <v>8646</v>
      </c>
      <c r="K4888" t="s">
        <v>8647</v>
      </c>
    </row>
    <row r="4889" spans="1:13" x14ac:dyDescent="0.45">
      <c r="A4889" t="s">
        <v>4885</v>
      </c>
      <c r="B4889" t="str">
        <f t="shared" si="76"/>
        <v>0</v>
      </c>
      <c r="C4889" t="str" cm="1">
        <f t="array" ref="C4889">_xlfn.TEXTJOIN(", ", TRUE, IF(ISNUMBER(SEARCH($D$2:$D$100, $A4889)), $D$2:$D$100, ""))</f>
        <v>후라이드, 간지, 호랑이, 콜라</v>
      </c>
      <c r="F4889" t="s">
        <v>8340</v>
      </c>
      <c r="H4889" t="s">
        <v>8340</v>
      </c>
      <c r="I4889" t="s">
        <v>7649</v>
      </c>
      <c r="J4889" t="s">
        <v>8642</v>
      </c>
      <c r="K4889" t="s">
        <v>8643</v>
      </c>
      <c r="L4889" t="s">
        <v>8685</v>
      </c>
    </row>
    <row r="4890" spans="1:13" x14ac:dyDescent="0.45">
      <c r="A4890" t="s">
        <v>4886</v>
      </c>
      <c r="B4890" t="str">
        <f t="shared" si="76"/>
        <v>X</v>
      </c>
      <c r="C4890" t="str" cm="1">
        <f t="array" ref="C4890">_xlfn.TEXTJOIN(", ", TRUE, IF(ISNUMBER(SEARCH($D$2:$D$100, $A4890)), $D$2:$D$100, ""))</f>
        <v>후라이드, 쫀득치즈볼, 치킨 무</v>
      </c>
      <c r="F4890" t="s">
        <v>8369</v>
      </c>
      <c r="H4890" t="s">
        <v>8261</v>
      </c>
      <c r="I4890" t="s">
        <v>7649</v>
      </c>
      <c r="J4890" t="s">
        <v>8685</v>
      </c>
    </row>
    <row r="4891" spans="1:13" x14ac:dyDescent="0.45">
      <c r="A4891" t="s">
        <v>4887</v>
      </c>
      <c r="B4891" t="str">
        <f t="shared" si="76"/>
        <v>X</v>
      </c>
      <c r="C4891" t="str" cm="1">
        <f t="array" ref="C4891">_xlfn.TEXTJOIN(", ", TRUE, IF(ISNUMBER(SEARCH($D$2:$D$100, $A4891)), $D$2:$D$100, ""))</f>
        <v>고추, 생맥주</v>
      </c>
      <c r="F4891" t="s">
        <v>8245</v>
      </c>
      <c r="H4891" t="s">
        <v>8245</v>
      </c>
      <c r="I4891" t="s">
        <v>7654</v>
      </c>
      <c r="J4891" t="s">
        <v>8685</v>
      </c>
    </row>
    <row r="4892" spans="1:13" x14ac:dyDescent="0.45">
      <c r="A4892" t="s">
        <v>4888</v>
      </c>
      <c r="B4892" t="str">
        <f t="shared" si="76"/>
        <v>X</v>
      </c>
      <c r="C4892" t="str" cm="1">
        <f t="array" ref="C4892">_xlfn.TEXTJOIN(", ", TRUE, IF(ISNUMBER(SEARCH($D$2:$D$100, $A4892)), $D$2:$D$100, ""))</f>
        <v>후라이드, 간지, 떡볶이</v>
      </c>
      <c r="F4892" t="s">
        <v>8246</v>
      </c>
      <c r="H4892" t="s">
        <v>8246</v>
      </c>
      <c r="I4892" t="s">
        <v>7649</v>
      </c>
      <c r="J4892" t="s">
        <v>8642</v>
      </c>
      <c r="K4892" t="s">
        <v>8685</v>
      </c>
    </row>
    <row r="4893" spans="1:13" x14ac:dyDescent="0.45">
      <c r="A4893" t="s">
        <v>4889</v>
      </c>
      <c r="B4893" t="str">
        <f t="shared" si="76"/>
        <v>0</v>
      </c>
      <c r="C4893" t="str" cm="1">
        <f t="array" ref="C4893">_xlfn.TEXTJOIN(", ", TRUE, IF(ISNUMBER(SEARCH($D$2:$D$100, $A4893)), $D$2:$D$100, ""))</f>
        <v>호랑이, 콜라</v>
      </c>
      <c r="F4893" t="s">
        <v>8240</v>
      </c>
      <c r="H4893" t="s">
        <v>8240</v>
      </c>
      <c r="I4893" t="s">
        <v>7658</v>
      </c>
      <c r="J4893" t="s">
        <v>8685</v>
      </c>
    </row>
    <row r="4894" spans="1:13" x14ac:dyDescent="0.45">
      <c r="A4894" t="s">
        <v>4890</v>
      </c>
      <c r="B4894" t="str">
        <f t="shared" si="76"/>
        <v>0</v>
      </c>
      <c r="C4894" t="str" cm="1">
        <f t="array" ref="C4894">_xlfn.TEXTJOIN(", ", TRUE, IF(ISNUMBER(SEARCH($D$2:$D$100, $A4894)), $D$2:$D$100, ""))</f>
        <v>호랑이, 콜라, 마요네즈소스</v>
      </c>
      <c r="F4894" t="s">
        <v>8386</v>
      </c>
      <c r="H4894" t="s">
        <v>8240</v>
      </c>
      <c r="I4894" t="s">
        <v>7658</v>
      </c>
      <c r="J4894" t="s">
        <v>8685</v>
      </c>
    </row>
    <row r="4895" spans="1:13" x14ac:dyDescent="0.45">
      <c r="A4895" t="s">
        <v>4891</v>
      </c>
      <c r="B4895" t="str">
        <f t="shared" si="76"/>
        <v>0</v>
      </c>
      <c r="C4895" t="str" cm="1">
        <f t="array" ref="C4895">_xlfn.TEXTJOIN(", ", TRUE, IF(ISNUMBER(SEARCH($D$2:$D$100, $A4895)), $D$2:$D$100, ""))</f>
        <v>고추, 호랑이, 마요네즈소스</v>
      </c>
      <c r="F4895" t="s">
        <v>8265</v>
      </c>
      <c r="H4895" t="s">
        <v>8265</v>
      </c>
      <c r="I4895" t="s">
        <v>7654</v>
      </c>
      <c r="J4895" t="s">
        <v>8643</v>
      </c>
      <c r="K4895" t="s">
        <v>8685</v>
      </c>
    </row>
    <row r="4896" spans="1:13" x14ac:dyDescent="0.45">
      <c r="A4896" t="s">
        <v>4892</v>
      </c>
      <c r="B4896" t="str">
        <f t="shared" si="76"/>
        <v>0</v>
      </c>
      <c r="C4896" t="str" cm="1">
        <f t="array" ref="C4896">_xlfn.TEXTJOIN(", ", TRUE, IF(ISNUMBER(SEARCH($D$2:$D$100, $A4896)), $D$2:$D$100, ""))</f>
        <v>호랑이, 짜장</v>
      </c>
      <c r="F4896" t="s">
        <v>8035</v>
      </c>
      <c r="H4896" t="s">
        <v>8035</v>
      </c>
      <c r="I4896" t="s">
        <v>7658</v>
      </c>
      <c r="J4896" t="s">
        <v>8652</v>
      </c>
    </row>
    <row r="4897" spans="1:12" x14ac:dyDescent="0.45">
      <c r="A4897" t="s">
        <v>4893</v>
      </c>
      <c r="B4897" t="str">
        <f t="shared" si="76"/>
        <v>0</v>
      </c>
      <c r="C4897" t="str" cm="1">
        <f t="array" ref="C4897">_xlfn.TEXTJOIN(", ", TRUE, IF(ISNUMBER(SEARCH($D$2:$D$100, $A4897)), $D$2:$D$100, ""))</f>
        <v>호랑이, 콜라</v>
      </c>
      <c r="F4897" t="s">
        <v>8240</v>
      </c>
      <c r="H4897" t="s">
        <v>8240</v>
      </c>
      <c r="I4897" t="s">
        <v>7658</v>
      </c>
      <c r="J4897" t="s">
        <v>8685</v>
      </c>
    </row>
    <row r="4898" spans="1:12" x14ac:dyDescent="0.45">
      <c r="A4898" t="s">
        <v>4894</v>
      </c>
      <c r="B4898" t="str">
        <f t="shared" si="76"/>
        <v>X</v>
      </c>
      <c r="C4898" t="str" cm="1">
        <f t="array" ref="C4898">_xlfn.TEXTJOIN(", ", TRUE, IF(ISNUMBER(SEARCH($D$2:$D$100, $A4898)), $D$2:$D$100, ""))</f>
        <v>간지, 호랑이, 똥집튀김</v>
      </c>
      <c r="F4898" t="s">
        <v>8260</v>
      </c>
      <c r="H4898" t="s">
        <v>8260</v>
      </c>
      <c r="I4898" t="s">
        <v>7652</v>
      </c>
      <c r="J4898" t="s">
        <v>8643</v>
      </c>
      <c r="K4898" t="s">
        <v>8685</v>
      </c>
    </row>
    <row r="4899" spans="1:12" x14ac:dyDescent="0.45">
      <c r="A4899" t="s">
        <v>4895</v>
      </c>
      <c r="B4899" t="str">
        <f t="shared" si="76"/>
        <v>X</v>
      </c>
      <c r="C4899" t="str" cm="1">
        <f t="array" ref="C4899">_xlfn.TEXTJOIN(", ", TRUE, IF(ISNUMBER(SEARCH($D$2:$D$100, $A4899)), $D$2:$D$100, ""))</f>
        <v>간지, 콜라</v>
      </c>
      <c r="F4899" t="s">
        <v>8250</v>
      </c>
      <c r="H4899" t="s">
        <v>8250</v>
      </c>
      <c r="I4899" t="s">
        <v>7652</v>
      </c>
      <c r="J4899" t="s">
        <v>8685</v>
      </c>
    </row>
    <row r="4900" spans="1:12" x14ac:dyDescent="0.45">
      <c r="A4900" t="s">
        <v>4896</v>
      </c>
      <c r="B4900" t="str">
        <f t="shared" si="76"/>
        <v>X</v>
      </c>
      <c r="C4900" t="str" cm="1">
        <f t="array" ref="C4900">_xlfn.TEXTJOIN(", ", TRUE, IF(ISNUMBER(SEARCH($D$2:$D$100, $A4900)), $D$2:$D$100, ""))</f>
        <v>크리스피, 콜라</v>
      </c>
      <c r="F4900" t="s">
        <v>8322</v>
      </c>
      <c r="H4900" t="s">
        <v>8322</v>
      </c>
      <c r="I4900" t="s">
        <v>7667</v>
      </c>
      <c r="J4900" t="s">
        <v>8685</v>
      </c>
    </row>
    <row r="4901" spans="1:12" x14ac:dyDescent="0.45">
      <c r="A4901" t="s">
        <v>4897</v>
      </c>
      <c r="B4901" t="str">
        <f t="shared" si="76"/>
        <v>0</v>
      </c>
      <c r="C4901" t="str" cm="1">
        <f t="array" ref="C4901">_xlfn.TEXTJOIN(", ", TRUE, IF(ISNUMBER(SEARCH($D$2:$D$100, $A4901)), $D$2:$D$100, ""))</f>
        <v>강정시대, 콜라</v>
      </c>
      <c r="F4901" t="s">
        <v>8373</v>
      </c>
      <c r="H4901" t="s">
        <v>8330</v>
      </c>
      <c r="I4901" t="s">
        <v>8330</v>
      </c>
    </row>
    <row r="4902" spans="1:12" x14ac:dyDescent="0.45">
      <c r="A4902" t="s">
        <v>4898</v>
      </c>
      <c r="B4902" t="str">
        <f t="shared" si="76"/>
        <v>0</v>
      </c>
      <c r="C4902" t="str" cm="1">
        <f t="array" ref="C4902">_xlfn.TEXTJOIN(", ", TRUE, IF(ISNUMBER(SEARCH($D$2:$D$100, $A4902)), $D$2:$D$100, ""))</f>
        <v>고추, 더매운고추, 호랑이</v>
      </c>
      <c r="F4902" t="s">
        <v>7997</v>
      </c>
      <c r="H4902" t="s">
        <v>7997</v>
      </c>
      <c r="I4902" t="s">
        <v>7654</v>
      </c>
      <c r="J4902" t="s">
        <v>8647</v>
      </c>
      <c r="K4902" t="s">
        <v>8643</v>
      </c>
    </row>
    <row r="4903" spans="1:12" x14ac:dyDescent="0.45">
      <c r="A4903" t="s">
        <v>4899</v>
      </c>
      <c r="B4903" t="str">
        <f t="shared" si="76"/>
        <v>0</v>
      </c>
      <c r="C4903" t="str" cm="1">
        <f t="array" ref="C4903">_xlfn.TEXTJOIN(", ", TRUE, IF(ISNUMBER(SEARCH($D$2:$D$100, $A4903)), $D$2:$D$100, ""))</f>
        <v>호랑이, 짜장, 생맥주</v>
      </c>
      <c r="F4903" t="s">
        <v>8415</v>
      </c>
      <c r="H4903" t="s">
        <v>8415</v>
      </c>
      <c r="I4903" t="s">
        <v>7658</v>
      </c>
      <c r="J4903" t="s">
        <v>8652</v>
      </c>
      <c r="K4903" t="s">
        <v>8685</v>
      </c>
    </row>
    <row r="4904" spans="1:12" x14ac:dyDescent="0.45">
      <c r="A4904" t="s">
        <v>4900</v>
      </c>
      <c r="B4904" t="str">
        <f t="shared" si="76"/>
        <v>0</v>
      </c>
      <c r="C4904" t="str" cm="1">
        <f t="array" ref="C4904">_xlfn.TEXTJOIN(", ", TRUE, IF(ISNUMBER(SEARCH($D$2:$D$100, $A4904)), $D$2:$D$100, ""))</f>
        <v>양념, 간지, 고추</v>
      </c>
      <c r="F4904" t="s">
        <v>8043</v>
      </c>
      <c r="H4904" t="s">
        <v>8043</v>
      </c>
      <c r="I4904" t="s">
        <v>7650</v>
      </c>
      <c r="J4904" t="s">
        <v>8642</v>
      </c>
      <c r="K4904" t="s">
        <v>8646</v>
      </c>
    </row>
    <row r="4905" spans="1:12" x14ac:dyDescent="0.45">
      <c r="A4905" t="s">
        <v>4901</v>
      </c>
      <c r="B4905" t="str">
        <f t="shared" si="76"/>
        <v>X</v>
      </c>
      <c r="C4905" t="str" cm="1">
        <f t="array" ref="C4905">_xlfn.TEXTJOIN(", ", TRUE, IF(ISNUMBER(SEARCH($D$2:$D$100, $A4905)), $D$2:$D$100, ""))</f>
        <v>호랑이, 콜라</v>
      </c>
      <c r="F4905" t="s">
        <v>8240</v>
      </c>
      <c r="H4905" t="s">
        <v>8240</v>
      </c>
      <c r="I4905" t="s">
        <v>7658</v>
      </c>
      <c r="J4905" t="s">
        <v>8685</v>
      </c>
    </row>
    <row r="4906" spans="1:12" x14ac:dyDescent="0.45">
      <c r="A4906" t="s">
        <v>4902</v>
      </c>
      <c r="B4906" t="str">
        <f t="shared" si="76"/>
        <v>0</v>
      </c>
      <c r="C4906" t="str" cm="1">
        <f t="array" ref="C4906">_xlfn.TEXTJOIN(", ", TRUE, IF(ISNUMBER(SEARCH($D$2:$D$100, $A4906)), $D$2:$D$100, ""))</f>
        <v>반반강정, 강정시대, 콜라</v>
      </c>
      <c r="F4906" t="s">
        <v>8432</v>
      </c>
      <c r="H4906" t="s">
        <v>8330</v>
      </c>
      <c r="I4906" t="s">
        <v>8330</v>
      </c>
    </row>
    <row r="4907" spans="1:12" x14ac:dyDescent="0.45">
      <c r="A4907" t="s">
        <v>4903</v>
      </c>
      <c r="B4907" t="str">
        <f t="shared" si="76"/>
        <v>X</v>
      </c>
      <c r="C4907" t="str" cm="1">
        <f t="array" ref="C4907">_xlfn.TEXTJOIN(", ", TRUE, IF(ISNUMBER(SEARCH($D$2:$D$100, $A4907)), $D$2:$D$100, ""))</f>
        <v>양념, 고추, 웨지감자, 반마리＋반마리</v>
      </c>
      <c r="F4907" t="s">
        <v>8306</v>
      </c>
      <c r="H4907" t="s">
        <v>8306</v>
      </c>
      <c r="I4907" t="s">
        <v>7650</v>
      </c>
      <c r="J4907" t="s">
        <v>8646</v>
      </c>
      <c r="K4907" t="s">
        <v>8685</v>
      </c>
      <c r="L4907" t="s">
        <v>8644</v>
      </c>
    </row>
    <row r="4908" spans="1:12" x14ac:dyDescent="0.45">
      <c r="A4908" t="s">
        <v>4904</v>
      </c>
      <c r="B4908" t="str">
        <f t="shared" si="76"/>
        <v>0</v>
      </c>
      <c r="C4908" t="str" cm="1">
        <f t="array" ref="C4908">_xlfn.TEXTJOIN(", ", TRUE, IF(ISNUMBER(SEARCH($D$2:$D$100, $A4908)), $D$2:$D$100, ""))</f>
        <v>후라이드, 양념</v>
      </c>
      <c r="F4908" t="s">
        <v>7998</v>
      </c>
      <c r="H4908" t="s">
        <v>7998</v>
      </c>
      <c r="I4908" t="s">
        <v>7649</v>
      </c>
      <c r="J4908" t="s">
        <v>8653</v>
      </c>
    </row>
    <row r="4909" spans="1:12" x14ac:dyDescent="0.45">
      <c r="A4909" t="s">
        <v>4905</v>
      </c>
      <c r="B4909" t="str">
        <f t="shared" si="76"/>
        <v>X</v>
      </c>
      <c r="C4909" t="str" cm="1">
        <f t="array" ref="C4909">_xlfn.TEXTJOIN(", ", TRUE, IF(ISNUMBER(SEARCH($D$2:$D$100, $A4909)), $D$2:$D$100, ""))</f>
        <v>호랑이</v>
      </c>
      <c r="F4909" t="s">
        <v>7658</v>
      </c>
      <c r="H4909" t="s">
        <v>7658</v>
      </c>
      <c r="I4909" t="s">
        <v>7658</v>
      </c>
    </row>
    <row r="4910" spans="1:12" x14ac:dyDescent="0.45">
      <c r="A4910" t="s">
        <v>4906</v>
      </c>
      <c r="B4910" t="str">
        <f t="shared" si="76"/>
        <v>X</v>
      </c>
      <c r="C4910" t="str" cm="1">
        <f t="array" ref="C4910">_xlfn.TEXTJOIN(", ", TRUE, IF(ISNUMBER(SEARCH($D$2:$D$100, $A4910)), $D$2:$D$100, ""))</f>
        <v>후라이드, 6초, 웨지감자</v>
      </c>
      <c r="F4910" t="s">
        <v>8283</v>
      </c>
      <c r="H4910" t="s">
        <v>8283</v>
      </c>
      <c r="I4910" t="s">
        <v>7649</v>
      </c>
      <c r="J4910" t="s">
        <v>8649</v>
      </c>
      <c r="K4910" t="s">
        <v>8685</v>
      </c>
    </row>
    <row r="4911" spans="1:12" x14ac:dyDescent="0.45">
      <c r="A4911" t="s">
        <v>4907</v>
      </c>
      <c r="B4911" t="str">
        <f t="shared" si="76"/>
        <v>X</v>
      </c>
      <c r="C4911" t="str" cm="1">
        <f t="array" ref="C4911">_xlfn.TEXTJOIN(", ", TRUE, IF(ISNUMBER(SEARCH($D$2:$D$100, $A4911)), $D$2:$D$100, ""))</f>
        <v>고추, 더매운고추, 콜라</v>
      </c>
      <c r="F4911" t="s">
        <v>8262</v>
      </c>
      <c r="H4911" t="s">
        <v>8262</v>
      </c>
      <c r="I4911" t="s">
        <v>7654</v>
      </c>
      <c r="J4911" t="s">
        <v>8647</v>
      </c>
      <c r="K4911" t="s">
        <v>8685</v>
      </c>
    </row>
    <row r="4912" spans="1:12" x14ac:dyDescent="0.45">
      <c r="A4912" t="s">
        <v>4908</v>
      </c>
      <c r="B4912" t="str">
        <f t="shared" si="76"/>
        <v>X</v>
      </c>
      <c r="C4912" t="str" cm="1">
        <f t="array" ref="C4912">_xlfn.TEXTJOIN(", ", TRUE, IF(ISNUMBER(SEARCH($D$2:$D$100, $A4912)), $D$2:$D$100, ""))</f>
        <v>양념, 하하핫, 웨지감자, 반마리＋반마리</v>
      </c>
      <c r="F4912" t="s">
        <v>8266</v>
      </c>
      <c r="H4912" t="s">
        <v>8266</v>
      </c>
      <c r="I4912" t="s">
        <v>7650</v>
      </c>
      <c r="J4912" t="s">
        <v>8648</v>
      </c>
      <c r="K4912" t="s">
        <v>8685</v>
      </c>
      <c r="L4912" t="s">
        <v>8644</v>
      </c>
    </row>
    <row r="4913" spans="1:12" x14ac:dyDescent="0.45">
      <c r="A4913" t="s">
        <v>4909</v>
      </c>
      <c r="B4913" t="str">
        <f t="shared" si="76"/>
        <v>X</v>
      </c>
      <c r="C4913" t="str" cm="1">
        <f t="array" ref="C4913">_xlfn.TEXTJOIN(", ", TRUE, IF(ISNUMBER(SEARCH($D$2:$D$100, $A4913)), $D$2:$D$100, ""))</f>
        <v>후라이드, 양념</v>
      </c>
      <c r="F4913" t="s">
        <v>7998</v>
      </c>
      <c r="H4913" t="s">
        <v>7998</v>
      </c>
      <c r="I4913" t="s">
        <v>7649</v>
      </c>
      <c r="J4913" t="s">
        <v>8653</v>
      </c>
    </row>
    <row r="4914" spans="1:12" x14ac:dyDescent="0.45">
      <c r="A4914" t="s">
        <v>4910</v>
      </c>
      <c r="B4914" t="str">
        <f t="shared" si="76"/>
        <v>X</v>
      </c>
      <c r="C4914" t="str" cm="1">
        <f t="array" ref="C4914">_xlfn.TEXTJOIN(", ", TRUE, IF(ISNUMBER(SEARCH($D$2:$D$100, $A4914)), $D$2:$D$100, ""))</f>
        <v>호랑이, 쫀도그</v>
      </c>
      <c r="F4914" t="s">
        <v>8240</v>
      </c>
      <c r="H4914" t="s">
        <v>8240</v>
      </c>
      <c r="I4914" t="s">
        <v>7658</v>
      </c>
      <c r="J4914" t="s">
        <v>8685</v>
      </c>
    </row>
    <row r="4915" spans="1:12" x14ac:dyDescent="0.45">
      <c r="A4915" t="s">
        <v>4911</v>
      </c>
      <c r="B4915" t="str">
        <f t="shared" si="76"/>
        <v>X</v>
      </c>
      <c r="C4915" t="str" cm="1">
        <f t="array" ref="C4915">_xlfn.TEXTJOIN(", ", TRUE, IF(ISNUMBER(SEARCH($D$2:$D$100, $A4915)), $D$2:$D$100, ""))</f>
        <v>간지, 하하핫, 반마리＋반마리</v>
      </c>
      <c r="F4915" t="s">
        <v>8201</v>
      </c>
      <c r="H4915" t="s">
        <v>8201</v>
      </c>
      <c r="I4915" t="s">
        <v>7652</v>
      </c>
      <c r="J4915" t="s">
        <v>8648</v>
      </c>
      <c r="K4915" t="s">
        <v>8644</v>
      </c>
    </row>
    <row r="4916" spans="1:12" x14ac:dyDescent="0.45">
      <c r="A4916" t="s">
        <v>4912</v>
      </c>
      <c r="B4916" t="str">
        <f t="shared" si="76"/>
        <v>X</v>
      </c>
      <c r="C4916" t="str" cm="1">
        <f t="array" ref="C4916">_xlfn.TEXTJOIN(", ", TRUE, IF(ISNUMBER(SEARCH($D$2:$D$100, $A4916)), $D$2:$D$100, ""))</f>
        <v>간지, 호랑이, 쫀도그</v>
      </c>
      <c r="F4916" t="s">
        <v>8260</v>
      </c>
      <c r="H4916" t="s">
        <v>8260</v>
      </c>
      <c r="I4916" t="s">
        <v>7652</v>
      </c>
      <c r="J4916" t="s">
        <v>8643</v>
      </c>
      <c r="K4916" t="s">
        <v>8685</v>
      </c>
    </row>
    <row r="4917" spans="1:12" x14ac:dyDescent="0.45">
      <c r="A4917" t="s">
        <v>4913</v>
      </c>
      <c r="B4917" t="str">
        <f t="shared" si="76"/>
        <v>X</v>
      </c>
      <c r="C4917" t="str" cm="1">
        <f t="array" ref="C4917">_xlfn.TEXTJOIN(", ", TRUE, IF(ISNUMBER(SEARCH($D$2:$D$100, $A4917)), $D$2:$D$100, ""))</f>
        <v>간지, 크크크, 하하핫, 반마리＋반마리</v>
      </c>
      <c r="F4917" t="s">
        <v>8209</v>
      </c>
      <c r="H4917" t="s">
        <v>8209</v>
      </c>
      <c r="I4917" t="s">
        <v>7652</v>
      </c>
      <c r="J4917" t="s">
        <v>8645</v>
      </c>
      <c r="K4917" t="s">
        <v>8648</v>
      </c>
      <c r="L4917" t="s">
        <v>8644</v>
      </c>
    </row>
    <row r="4918" spans="1:12" x14ac:dyDescent="0.45">
      <c r="A4918" t="s">
        <v>4914</v>
      </c>
      <c r="B4918" t="str">
        <f t="shared" si="76"/>
        <v>X</v>
      </c>
      <c r="C4918" t="str" cm="1">
        <f t="array" ref="C4918">_xlfn.TEXTJOIN(", ", TRUE, IF(ISNUMBER(SEARCH($D$2:$D$100, $A4918)), $D$2:$D$100, ""))</f>
        <v>후라이드, 양념, 콜라</v>
      </c>
      <c r="F4918" t="s">
        <v>8258</v>
      </c>
      <c r="H4918" t="s">
        <v>8258</v>
      </c>
      <c r="I4918" t="s">
        <v>7649</v>
      </c>
      <c r="J4918" t="s">
        <v>8653</v>
      </c>
      <c r="K4918" t="s">
        <v>8685</v>
      </c>
    </row>
    <row r="4919" spans="1:12" x14ac:dyDescent="0.45">
      <c r="A4919" t="s">
        <v>4915</v>
      </c>
      <c r="B4919" t="str">
        <f t="shared" si="76"/>
        <v>0</v>
      </c>
      <c r="C4919" t="str" cm="1">
        <f t="array" ref="C4919">_xlfn.TEXTJOIN(", ", TRUE, IF(ISNUMBER(SEARCH($D$2:$D$100, $A4919)), $D$2:$D$100, ""))</f>
        <v>양념</v>
      </c>
      <c r="F4919" t="s">
        <v>7650</v>
      </c>
      <c r="H4919" t="s">
        <v>7650</v>
      </c>
      <c r="I4919" t="s">
        <v>7650</v>
      </c>
    </row>
    <row r="4920" spans="1:12" x14ac:dyDescent="0.45">
      <c r="A4920" t="s">
        <v>4916</v>
      </c>
      <c r="B4920" t="str">
        <f t="shared" si="76"/>
        <v>0</v>
      </c>
      <c r="C4920" t="str" cm="1">
        <f t="array" ref="C4920">_xlfn.TEXTJOIN(", ", TRUE, IF(ISNUMBER(SEARCH($D$2:$D$100, $A4920)), $D$2:$D$100, ""))</f>
        <v>후라이드, 크크크</v>
      </c>
      <c r="F4920" t="s">
        <v>7983</v>
      </c>
      <c r="H4920" t="s">
        <v>7983</v>
      </c>
      <c r="I4920" t="s">
        <v>7649</v>
      </c>
      <c r="J4920" t="s">
        <v>8645</v>
      </c>
    </row>
    <row r="4921" spans="1:12" x14ac:dyDescent="0.45">
      <c r="A4921" t="s">
        <v>4917</v>
      </c>
      <c r="B4921" t="str">
        <f t="shared" si="76"/>
        <v>0</v>
      </c>
      <c r="C4921" t="str" cm="1">
        <f t="array" ref="C4921">_xlfn.TEXTJOIN(", ", TRUE, IF(ISNUMBER(SEARCH($D$2:$D$100, $A4921)), $D$2:$D$100, ""))</f>
        <v>후라이드, 간지, 하하핫, 간지순살</v>
      </c>
      <c r="F4921" t="s">
        <v>8619</v>
      </c>
      <c r="H4921" t="s">
        <v>8619</v>
      </c>
      <c r="I4921" t="s">
        <v>7649</v>
      </c>
      <c r="J4921" t="s">
        <v>8642</v>
      </c>
      <c r="K4921" t="s">
        <v>8648</v>
      </c>
      <c r="L4921" t="s">
        <v>8642</v>
      </c>
    </row>
    <row r="4922" spans="1:12" x14ac:dyDescent="0.45">
      <c r="A4922" t="s">
        <v>4918</v>
      </c>
      <c r="B4922" t="str">
        <f t="shared" si="76"/>
        <v>X</v>
      </c>
      <c r="C4922" t="str" cm="1">
        <f t="array" ref="C4922">_xlfn.TEXTJOIN(", ", TRUE, IF(ISNUMBER(SEARCH($D$2:$D$100, $A4922)), $D$2:$D$100, ""))</f>
        <v>하하핫, 웨지감자</v>
      </c>
      <c r="F4922" t="s">
        <v>8302</v>
      </c>
      <c r="H4922" t="s">
        <v>8302</v>
      </c>
      <c r="I4922" t="s">
        <v>7657</v>
      </c>
      <c r="J4922" t="s">
        <v>8685</v>
      </c>
    </row>
    <row r="4923" spans="1:12" x14ac:dyDescent="0.45">
      <c r="A4923" t="s">
        <v>4919</v>
      </c>
      <c r="B4923" t="str">
        <f t="shared" si="76"/>
        <v>0</v>
      </c>
      <c r="C4923" t="str" cm="1">
        <f t="array" ref="C4923">_xlfn.TEXTJOIN(", ", TRUE, IF(ISNUMBER(SEARCH($D$2:$D$100, $A4923)), $D$2:$D$100, ""))</f>
        <v>하하핫, 떡볶이</v>
      </c>
      <c r="F4923" t="s">
        <v>8302</v>
      </c>
      <c r="H4923" t="s">
        <v>8302</v>
      </c>
      <c r="I4923" t="s">
        <v>7657</v>
      </c>
      <c r="J4923" t="s">
        <v>8685</v>
      </c>
    </row>
    <row r="4924" spans="1:12" x14ac:dyDescent="0.45">
      <c r="A4924" t="s">
        <v>4920</v>
      </c>
      <c r="B4924" t="str">
        <f t="shared" si="76"/>
        <v>X</v>
      </c>
      <c r="C4924" t="str" cm="1">
        <f t="array" ref="C4924">_xlfn.TEXTJOIN(", ", TRUE, IF(ISNUMBER(SEARCH($D$2:$D$100, $A4924)), $D$2:$D$100, ""))</f>
        <v>고추, 더매운고추, 콜라, 치킨 무</v>
      </c>
      <c r="F4924" t="s">
        <v>8380</v>
      </c>
      <c r="H4924" t="s">
        <v>8262</v>
      </c>
      <c r="I4924" t="s">
        <v>7654</v>
      </c>
      <c r="J4924" t="s">
        <v>8647</v>
      </c>
      <c r="K4924" t="s">
        <v>8685</v>
      </c>
    </row>
    <row r="4925" spans="1:12" x14ac:dyDescent="0.45">
      <c r="A4925" t="s">
        <v>4921</v>
      </c>
      <c r="B4925" t="str">
        <f t="shared" si="76"/>
        <v>X</v>
      </c>
      <c r="C4925" t="str" cm="1">
        <f t="array" ref="C4925">_xlfn.TEXTJOIN(", ", TRUE, IF(ISNUMBER(SEARCH($D$2:$D$100, $A4925)), $D$2:$D$100, ""))</f>
        <v>후라이드, 양념, 포테이토 치즈스틱</v>
      </c>
      <c r="F4925" t="s">
        <v>8258</v>
      </c>
      <c r="H4925" t="s">
        <v>8258</v>
      </c>
      <c r="I4925" t="s">
        <v>7649</v>
      </c>
      <c r="J4925" t="s">
        <v>8653</v>
      </c>
      <c r="K4925" t="s">
        <v>8685</v>
      </c>
    </row>
    <row r="4926" spans="1:12" x14ac:dyDescent="0.45">
      <c r="A4926" t="s">
        <v>4922</v>
      </c>
      <c r="B4926" t="str">
        <f t="shared" si="76"/>
        <v>X</v>
      </c>
      <c r="C4926" t="str" cm="1">
        <f t="array" ref="C4926">_xlfn.TEXTJOIN(", ", TRUE, IF(ISNUMBER(SEARCH($D$2:$D$100, $A4926)), $D$2:$D$100, ""))</f>
        <v>후라이드, 크크크</v>
      </c>
      <c r="F4926" t="s">
        <v>7983</v>
      </c>
      <c r="H4926" t="s">
        <v>7983</v>
      </c>
      <c r="I4926" t="s">
        <v>7649</v>
      </c>
      <c r="J4926" t="s">
        <v>8645</v>
      </c>
    </row>
    <row r="4927" spans="1:12" x14ac:dyDescent="0.45">
      <c r="A4927" t="s">
        <v>4923</v>
      </c>
      <c r="B4927" t="str">
        <f t="shared" si="76"/>
        <v>X</v>
      </c>
      <c r="C4927" t="str" cm="1">
        <f t="array" ref="C4927">_xlfn.TEXTJOIN(", ", TRUE, IF(ISNUMBER(SEARCH($D$2:$D$100, $A4927)), $D$2:$D$100, ""))</f>
        <v>크크크, 호랑이, 웨지감자, 콜라</v>
      </c>
      <c r="F4927" t="s">
        <v>8392</v>
      </c>
      <c r="H4927" t="s">
        <v>8241</v>
      </c>
      <c r="I4927" t="s">
        <v>7656</v>
      </c>
      <c r="J4927" t="s">
        <v>8643</v>
      </c>
      <c r="K4927" t="s">
        <v>8685</v>
      </c>
    </row>
    <row r="4928" spans="1:12" x14ac:dyDescent="0.45">
      <c r="A4928" t="s">
        <v>4924</v>
      </c>
      <c r="B4928" t="str">
        <f t="shared" si="76"/>
        <v>X</v>
      </c>
      <c r="C4928" t="str" cm="1">
        <f t="array" ref="C4928">_xlfn.TEXTJOIN(", ", TRUE, IF(ISNUMBER(SEARCH($D$2:$D$100, $A4928)), $D$2:$D$100, ""))</f>
        <v>후라이드, 양념, 콜라</v>
      </c>
      <c r="F4928" t="s">
        <v>8258</v>
      </c>
      <c r="H4928" t="s">
        <v>8258</v>
      </c>
      <c r="I4928" t="s">
        <v>7649</v>
      </c>
      <c r="J4928" t="s">
        <v>8653</v>
      </c>
      <c r="K4928" t="s">
        <v>8685</v>
      </c>
    </row>
    <row r="4929" spans="1:11" x14ac:dyDescent="0.45">
      <c r="A4929" t="s">
        <v>4925</v>
      </c>
      <c r="B4929" t="str">
        <f t="shared" si="76"/>
        <v>X</v>
      </c>
      <c r="C4929" t="str" cm="1">
        <f t="array" ref="C4929">_xlfn.TEXTJOIN(", ", TRUE, IF(ISNUMBER(SEARCH($D$2:$D$100, $A4929)), $D$2:$D$100, ""))</f>
        <v>간지, 호랑이, 반마리＋반마리</v>
      </c>
      <c r="F4929" t="s">
        <v>8156</v>
      </c>
      <c r="H4929" t="s">
        <v>8156</v>
      </c>
      <c r="I4929" t="s">
        <v>7652</v>
      </c>
      <c r="J4929" t="s">
        <v>8643</v>
      </c>
      <c r="K4929" t="s">
        <v>8644</v>
      </c>
    </row>
    <row r="4930" spans="1:11" x14ac:dyDescent="0.45">
      <c r="A4930" t="s">
        <v>4926</v>
      </c>
      <c r="B4930" t="str">
        <f t="shared" si="76"/>
        <v>0</v>
      </c>
      <c r="C4930" t="str" cm="1">
        <f t="array" ref="C4930">_xlfn.TEXTJOIN(", ", TRUE, IF(ISNUMBER(SEARCH($D$2:$D$100, $A4930)), $D$2:$D$100, ""))</f>
        <v>양념, 크크크</v>
      </c>
      <c r="F4930" t="s">
        <v>8021</v>
      </c>
      <c r="H4930" t="s">
        <v>8021</v>
      </c>
      <c r="I4930" t="s">
        <v>7650</v>
      </c>
      <c r="J4930" t="s">
        <v>8645</v>
      </c>
    </row>
    <row r="4931" spans="1:11" x14ac:dyDescent="0.45">
      <c r="A4931" t="s">
        <v>4927</v>
      </c>
      <c r="B4931" t="str">
        <f t="shared" ref="B4931:B4994" si="77">IF(ISNUMBER(SEARCH("순살", $A4931)), "0", "X")</f>
        <v>X</v>
      </c>
      <c r="C4931" t="str" cm="1">
        <f t="array" ref="C4931">_xlfn.TEXTJOIN(", ", TRUE, IF(ISNUMBER(SEARCH($D$2:$D$100, $A4931)), $D$2:$D$100, ""))</f>
        <v>후라이드, 양념</v>
      </c>
      <c r="F4931" t="s">
        <v>7998</v>
      </c>
      <c r="H4931" t="s">
        <v>7998</v>
      </c>
      <c r="I4931" t="s">
        <v>7649</v>
      </c>
      <c r="J4931" t="s">
        <v>8653</v>
      </c>
    </row>
    <row r="4932" spans="1:11" x14ac:dyDescent="0.45">
      <c r="A4932" t="s">
        <v>4928</v>
      </c>
      <c r="B4932" t="str">
        <f t="shared" si="77"/>
        <v>X</v>
      </c>
      <c r="C4932" t="str" cm="1">
        <f t="array" ref="C4932">_xlfn.TEXTJOIN(", ", TRUE, IF(ISNUMBER(SEARCH($D$2:$D$100, $A4932)), $D$2:$D$100, ""))</f>
        <v>후라이드, 쫀득치즈볼</v>
      </c>
      <c r="F4932" t="s">
        <v>8261</v>
      </c>
      <c r="H4932" t="s">
        <v>8261</v>
      </c>
      <c r="I4932" t="s">
        <v>7649</v>
      </c>
      <c r="J4932" t="s">
        <v>8685</v>
      </c>
    </row>
    <row r="4933" spans="1:11" x14ac:dyDescent="0.45">
      <c r="A4933" t="s">
        <v>4929</v>
      </c>
      <c r="B4933" t="str">
        <f t="shared" si="77"/>
        <v>0</v>
      </c>
      <c r="C4933" t="str" cm="1">
        <f t="array" ref="C4933">_xlfn.TEXTJOIN(", ", TRUE, IF(ISNUMBER(SEARCH($D$2:$D$100, $A4933)), $D$2:$D$100, ""))</f>
        <v>후라이드, 양념, 콜라</v>
      </c>
      <c r="F4933" t="s">
        <v>8258</v>
      </c>
      <c r="H4933" t="s">
        <v>8258</v>
      </c>
      <c r="I4933" t="s">
        <v>7649</v>
      </c>
      <c r="J4933" t="s">
        <v>8653</v>
      </c>
      <c r="K4933" t="s">
        <v>8685</v>
      </c>
    </row>
    <row r="4934" spans="1:11" x14ac:dyDescent="0.45">
      <c r="A4934" t="s">
        <v>4930</v>
      </c>
      <c r="B4934" t="str">
        <f t="shared" si="77"/>
        <v>X</v>
      </c>
      <c r="C4934" t="str" cm="1">
        <f t="array" ref="C4934">_xlfn.TEXTJOIN(", ", TRUE, IF(ISNUMBER(SEARCH($D$2:$D$100, $A4934)), $D$2:$D$100, ""))</f>
        <v>후라이드, 간지</v>
      </c>
      <c r="F4934" t="s">
        <v>7979</v>
      </c>
      <c r="H4934" t="s">
        <v>7979</v>
      </c>
      <c r="I4934" t="s">
        <v>7649</v>
      </c>
      <c r="J4934" t="s">
        <v>8642</v>
      </c>
    </row>
    <row r="4935" spans="1:11" x14ac:dyDescent="0.45">
      <c r="A4935" t="s">
        <v>4931</v>
      </c>
      <c r="B4935" t="str">
        <f t="shared" si="77"/>
        <v>X</v>
      </c>
      <c r="C4935" t="str" cm="1">
        <f t="array" ref="C4935">_xlfn.TEXTJOIN(", ", TRUE, IF(ISNUMBER(SEARCH($D$2:$D$100, $A4935)), $D$2:$D$100, ""))</f>
        <v>후라이드, 양념, 똥집튀김</v>
      </c>
      <c r="F4935" t="s">
        <v>8258</v>
      </c>
      <c r="H4935" t="s">
        <v>8258</v>
      </c>
      <c r="I4935" t="s">
        <v>7649</v>
      </c>
      <c r="J4935" t="s">
        <v>8653</v>
      </c>
      <c r="K4935" t="s">
        <v>8685</v>
      </c>
    </row>
    <row r="4936" spans="1:11" x14ac:dyDescent="0.45">
      <c r="A4936" t="s">
        <v>4932</v>
      </c>
      <c r="B4936" t="str">
        <f t="shared" si="77"/>
        <v>X</v>
      </c>
      <c r="C4936" t="str" cm="1">
        <f t="array" ref="C4936">_xlfn.TEXTJOIN(", ", TRUE, IF(ISNUMBER(SEARCH($D$2:$D$100, $A4936)), $D$2:$D$100, ""))</f>
        <v>간지, 콜라</v>
      </c>
      <c r="F4936" t="s">
        <v>8250</v>
      </c>
      <c r="H4936" t="s">
        <v>8250</v>
      </c>
      <c r="I4936" t="s">
        <v>7652</v>
      </c>
      <c r="J4936" t="s">
        <v>8685</v>
      </c>
    </row>
    <row r="4937" spans="1:11" x14ac:dyDescent="0.45">
      <c r="A4937" t="s">
        <v>4933</v>
      </c>
      <c r="B4937" t="str">
        <f t="shared" si="77"/>
        <v>X</v>
      </c>
      <c r="C4937" t="str" cm="1">
        <f t="array" ref="C4937">_xlfn.TEXTJOIN(", ", TRUE, IF(ISNUMBER(SEARCH($D$2:$D$100, $A4937)), $D$2:$D$100, ""))</f>
        <v>호랑이, 장스, 콜라, 치킨 무</v>
      </c>
      <c r="F4937" t="s">
        <v>8381</v>
      </c>
      <c r="H4937" t="s">
        <v>8319</v>
      </c>
      <c r="I4937" t="s">
        <v>7658</v>
      </c>
      <c r="J4937" t="s">
        <v>8650</v>
      </c>
      <c r="K4937" t="s">
        <v>8685</v>
      </c>
    </row>
    <row r="4938" spans="1:11" x14ac:dyDescent="0.45">
      <c r="A4938" t="s">
        <v>4934</v>
      </c>
      <c r="B4938" t="str">
        <f t="shared" si="77"/>
        <v>X</v>
      </c>
      <c r="C4938" t="str" cm="1">
        <f t="array" ref="C4938">_xlfn.TEXTJOIN(", ", TRUE, IF(ISNUMBER(SEARCH($D$2:$D$100, $A4938)), $D$2:$D$100, ""))</f>
        <v>후라이드, 호랑이, 떡볶이</v>
      </c>
      <c r="F4938" t="s">
        <v>8268</v>
      </c>
      <c r="H4938" t="s">
        <v>8268</v>
      </c>
      <c r="I4938" t="s">
        <v>7649</v>
      </c>
      <c r="J4938" t="s">
        <v>8643</v>
      </c>
      <c r="K4938" t="s">
        <v>8685</v>
      </c>
    </row>
    <row r="4939" spans="1:11" x14ac:dyDescent="0.45">
      <c r="A4939" t="s">
        <v>4935</v>
      </c>
      <c r="B4939" t="str">
        <f t="shared" si="77"/>
        <v>0</v>
      </c>
      <c r="C4939" t="str" cm="1">
        <f t="array" ref="C4939">_xlfn.TEXTJOIN(", ", TRUE, IF(ISNUMBER(SEARCH($D$2:$D$100, $A4939)), $D$2:$D$100, ""))</f>
        <v>간지, 호랑이, 콜라</v>
      </c>
      <c r="F4939" t="s">
        <v>8260</v>
      </c>
      <c r="H4939" t="s">
        <v>8260</v>
      </c>
      <c r="I4939" t="s">
        <v>7652</v>
      </c>
      <c r="J4939" t="s">
        <v>8643</v>
      </c>
      <c r="K4939" t="s">
        <v>8685</v>
      </c>
    </row>
    <row r="4940" spans="1:11" x14ac:dyDescent="0.45">
      <c r="A4940" t="s">
        <v>4936</v>
      </c>
      <c r="B4940" t="str">
        <f t="shared" si="77"/>
        <v>X</v>
      </c>
      <c r="C4940" t="str" cm="1">
        <f t="array" ref="C4940">_xlfn.TEXTJOIN(", ", TRUE, IF(ISNUMBER(SEARCH($D$2:$D$100, $A4940)), $D$2:$D$100, ""))</f>
        <v>크크크, 콜라, 떡볶이</v>
      </c>
      <c r="F4940" t="s">
        <v>8366</v>
      </c>
      <c r="H4940" t="s">
        <v>8239</v>
      </c>
      <c r="I4940" t="s">
        <v>7656</v>
      </c>
      <c r="J4940" t="s">
        <v>8685</v>
      </c>
    </row>
    <row r="4941" spans="1:11" x14ac:dyDescent="0.45">
      <c r="A4941" t="s">
        <v>4937</v>
      </c>
      <c r="B4941" t="str">
        <f t="shared" si="77"/>
        <v>X</v>
      </c>
      <c r="C4941" t="str" cm="1">
        <f t="array" ref="C4941">_xlfn.TEXTJOIN(", ", TRUE, IF(ISNUMBER(SEARCH($D$2:$D$100, $A4941)), $D$2:$D$100, ""))</f>
        <v>크크크, 콜라</v>
      </c>
      <c r="F4941" t="s">
        <v>8239</v>
      </c>
      <c r="H4941" t="s">
        <v>8239</v>
      </c>
      <c r="I4941" t="s">
        <v>7656</v>
      </c>
      <c r="J4941" t="s">
        <v>8685</v>
      </c>
    </row>
    <row r="4942" spans="1:11" x14ac:dyDescent="0.45">
      <c r="A4942" t="s">
        <v>4938</v>
      </c>
      <c r="B4942" t="str">
        <f t="shared" si="77"/>
        <v>X</v>
      </c>
      <c r="C4942" t="str" cm="1">
        <f t="array" ref="C4942">_xlfn.TEXTJOIN(", ", TRUE, IF(ISNUMBER(SEARCH($D$2:$D$100, $A4942)), $D$2:$D$100, ""))</f>
        <v>크크크, 콜라</v>
      </c>
      <c r="F4942" t="s">
        <v>8239</v>
      </c>
      <c r="H4942" t="s">
        <v>8239</v>
      </c>
      <c r="I4942" t="s">
        <v>7656</v>
      </c>
      <c r="J4942" t="s">
        <v>8685</v>
      </c>
    </row>
    <row r="4943" spans="1:11" x14ac:dyDescent="0.45">
      <c r="A4943" t="s">
        <v>4939</v>
      </c>
      <c r="B4943" t="str">
        <f t="shared" si="77"/>
        <v>X</v>
      </c>
      <c r="C4943" t="str" cm="1">
        <f t="array" ref="C4943">_xlfn.TEXTJOIN(", ", TRUE, IF(ISNUMBER(SEARCH($D$2:$D$100, $A4943)), $D$2:$D$100, ""))</f>
        <v>간지, 호랑이, 떡볶이, 쫀도그</v>
      </c>
      <c r="F4943" t="s">
        <v>8372</v>
      </c>
      <c r="H4943" t="s">
        <v>8260</v>
      </c>
      <c r="I4943" t="s">
        <v>7652</v>
      </c>
      <c r="J4943" t="s">
        <v>8643</v>
      </c>
      <c r="K4943" t="s">
        <v>8685</v>
      </c>
    </row>
    <row r="4944" spans="1:11" x14ac:dyDescent="0.45">
      <c r="A4944" t="s">
        <v>4940</v>
      </c>
      <c r="B4944" t="str">
        <f t="shared" si="77"/>
        <v>X</v>
      </c>
      <c r="C4944" t="str" cm="1">
        <f t="array" ref="C4944">_xlfn.TEXTJOIN(", ", TRUE, IF(ISNUMBER(SEARCH($D$2:$D$100, $A4944)), $D$2:$D$100, ""))</f>
        <v>크크크, 쫀득치즈볼, 콜라</v>
      </c>
      <c r="F4944" t="s">
        <v>8366</v>
      </c>
      <c r="H4944" t="s">
        <v>8239</v>
      </c>
      <c r="I4944" t="s">
        <v>7656</v>
      </c>
      <c r="J4944" t="s">
        <v>8685</v>
      </c>
    </row>
    <row r="4945" spans="1:11" x14ac:dyDescent="0.45">
      <c r="A4945" t="s">
        <v>4941</v>
      </c>
      <c r="B4945" t="str">
        <f t="shared" si="77"/>
        <v>X</v>
      </c>
      <c r="C4945" t="str" cm="1">
        <f t="array" ref="C4945">_xlfn.TEXTJOIN(", ", TRUE, IF(ISNUMBER(SEARCH($D$2:$D$100, $A4945)), $D$2:$D$100, ""))</f>
        <v>크크크, 콜라</v>
      </c>
      <c r="F4945" t="s">
        <v>8239</v>
      </c>
      <c r="H4945" t="s">
        <v>8239</v>
      </c>
      <c r="I4945" t="s">
        <v>7656</v>
      </c>
      <c r="J4945" t="s">
        <v>8685</v>
      </c>
    </row>
    <row r="4946" spans="1:11" x14ac:dyDescent="0.45">
      <c r="A4946" t="s">
        <v>4942</v>
      </c>
      <c r="B4946" t="str">
        <f t="shared" si="77"/>
        <v>0</v>
      </c>
      <c r="C4946" t="str" cm="1">
        <f t="array" ref="C4946">_xlfn.TEXTJOIN(", ", TRUE, IF(ISNUMBER(SEARCH($D$2:$D$100, $A4946)), $D$2:$D$100, ""))</f>
        <v>후라이드, 크크크</v>
      </c>
      <c r="F4946" t="s">
        <v>7983</v>
      </c>
      <c r="H4946" t="s">
        <v>7983</v>
      </c>
      <c r="I4946" t="s">
        <v>7649</v>
      </c>
      <c r="J4946" t="s">
        <v>8645</v>
      </c>
    </row>
    <row r="4947" spans="1:11" x14ac:dyDescent="0.45">
      <c r="A4947" t="s">
        <v>4943</v>
      </c>
      <c r="B4947" t="str">
        <f t="shared" si="77"/>
        <v>X</v>
      </c>
      <c r="C4947" t="str" cm="1">
        <f t="array" ref="C4947">_xlfn.TEXTJOIN(", ", TRUE, IF(ISNUMBER(SEARCH($D$2:$D$100, $A4947)), $D$2:$D$100, ""))</f>
        <v>고추, 호랑이, 떡볶이</v>
      </c>
      <c r="F4947" t="s">
        <v>8265</v>
      </c>
      <c r="H4947" t="s">
        <v>8265</v>
      </c>
      <c r="I4947" t="s">
        <v>7654</v>
      </c>
      <c r="J4947" t="s">
        <v>8643</v>
      </c>
      <c r="K4947" t="s">
        <v>8685</v>
      </c>
    </row>
    <row r="4948" spans="1:11" x14ac:dyDescent="0.45">
      <c r="A4948" t="s">
        <v>4944</v>
      </c>
      <c r="B4948" t="str">
        <f t="shared" si="77"/>
        <v>0</v>
      </c>
      <c r="C4948" t="str" cm="1">
        <f t="array" ref="C4948">_xlfn.TEXTJOIN(", ", TRUE, IF(ISNUMBER(SEARCH($D$2:$D$100, $A4948)), $D$2:$D$100, ""))</f>
        <v>크크크, 호랑이, 콜라</v>
      </c>
      <c r="F4948" t="s">
        <v>8241</v>
      </c>
      <c r="H4948" t="s">
        <v>8241</v>
      </c>
      <c r="I4948" t="s">
        <v>7656</v>
      </c>
      <c r="J4948" t="s">
        <v>8643</v>
      </c>
      <c r="K4948" t="s">
        <v>8685</v>
      </c>
    </row>
    <row r="4949" spans="1:11" x14ac:dyDescent="0.45">
      <c r="A4949" t="s">
        <v>4945</v>
      </c>
      <c r="B4949" t="str">
        <f t="shared" si="77"/>
        <v>X</v>
      </c>
      <c r="C4949" t="str" cm="1">
        <f t="array" ref="C4949">_xlfn.TEXTJOIN(", ", TRUE, IF(ISNUMBER(SEARCH($D$2:$D$100, $A4949)), $D$2:$D$100, ""))</f>
        <v>간지, 호랑이, 콜라</v>
      </c>
      <c r="F4949" t="s">
        <v>8260</v>
      </c>
      <c r="H4949" t="s">
        <v>8260</v>
      </c>
      <c r="I4949" t="s">
        <v>7652</v>
      </c>
      <c r="J4949" t="s">
        <v>8643</v>
      </c>
      <c r="K4949" t="s">
        <v>8685</v>
      </c>
    </row>
    <row r="4950" spans="1:11" x14ac:dyDescent="0.45">
      <c r="A4950" t="s">
        <v>4946</v>
      </c>
      <c r="B4950" t="str">
        <f t="shared" si="77"/>
        <v>X</v>
      </c>
      <c r="C4950" t="str" cm="1">
        <f t="array" ref="C4950">_xlfn.TEXTJOIN(", ", TRUE, IF(ISNUMBER(SEARCH($D$2:$D$100, $A4950)), $D$2:$D$100, ""))</f>
        <v>후라이드, 고추, 웨지감자</v>
      </c>
      <c r="F4950" t="s">
        <v>8248</v>
      </c>
      <c r="H4950" t="s">
        <v>8248</v>
      </c>
      <c r="I4950" t="s">
        <v>7649</v>
      </c>
      <c r="J4950" t="s">
        <v>8646</v>
      </c>
      <c r="K4950" t="s">
        <v>8685</v>
      </c>
    </row>
    <row r="4951" spans="1:11" x14ac:dyDescent="0.45">
      <c r="A4951" t="s">
        <v>4947</v>
      </c>
      <c r="B4951" t="str">
        <f t="shared" si="77"/>
        <v>X</v>
      </c>
      <c r="C4951" t="str" cm="1">
        <f t="array" ref="C4951">_xlfn.TEXTJOIN(", ", TRUE, IF(ISNUMBER(SEARCH($D$2:$D$100, $A4951)), $D$2:$D$100, ""))</f>
        <v>간지, 장스</v>
      </c>
      <c r="F4951" t="s">
        <v>7985</v>
      </c>
      <c r="H4951" t="s">
        <v>7985</v>
      </c>
      <c r="I4951" t="s">
        <v>7652</v>
      </c>
      <c r="J4951" t="s">
        <v>8650</v>
      </c>
    </row>
    <row r="4952" spans="1:11" x14ac:dyDescent="0.45">
      <c r="A4952" t="s">
        <v>4948</v>
      </c>
      <c r="B4952" t="str">
        <f t="shared" si="77"/>
        <v>X</v>
      </c>
      <c r="C4952" t="str" cm="1">
        <f t="array" ref="C4952">_xlfn.TEXTJOIN(", ", TRUE, IF(ISNUMBER(SEARCH($D$2:$D$100, $A4952)), $D$2:$D$100, ""))</f>
        <v>크크크, 포테이토 치즈스틱</v>
      </c>
      <c r="F4952" t="s">
        <v>8239</v>
      </c>
      <c r="H4952" t="s">
        <v>8239</v>
      </c>
      <c r="I4952" t="s">
        <v>7656</v>
      </c>
      <c r="J4952" t="s">
        <v>8685</v>
      </c>
    </row>
    <row r="4953" spans="1:11" x14ac:dyDescent="0.45">
      <c r="A4953" t="s">
        <v>4949</v>
      </c>
      <c r="B4953" t="str">
        <f t="shared" si="77"/>
        <v>X</v>
      </c>
      <c r="C4953" t="str" cm="1">
        <f t="array" ref="C4953">_xlfn.TEXTJOIN(", ", TRUE, IF(ISNUMBER(SEARCH($D$2:$D$100, $A4953)), $D$2:$D$100, ""))</f>
        <v>크크크, 호랑이, 콜라</v>
      </c>
      <c r="F4953" t="s">
        <v>8241</v>
      </c>
      <c r="H4953" t="s">
        <v>8241</v>
      </c>
      <c r="I4953" t="s">
        <v>7656</v>
      </c>
      <c r="J4953" t="s">
        <v>8643</v>
      </c>
      <c r="K4953" t="s">
        <v>8685</v>
      </c>
    </row>
    <row r="4954" spans="1:11" x14ac:dyDescent="0.45">
      <c r="A4954" t="s">
        <v>4950</v>
      </c>
      <c r="B4954" t="str">
        <f t="shared" si="77"/>
        <v>X</v>
      </c>
      <c r="C4954" t="str" cm="1">
        <f t="array" ref="C4954">_xlfn.TEXTJOIN(", ", TRUE, IF(ISNUMBER(SEARCH($D$2:$D$100, $A4954)), $D$2:$D$100, ""))</f>
        <v>크크크, 생맥주</v>
      </c>
      <c r="F4954" t="s">
        <v>8239</v>
      </c>
      <c r="H4954" t="s">
        <v>8239</v>
      </c>
      <c r="I4954" t="s">
        <v>7656</v>
      </c>
      <c r="J4954" t="s">
        <v>8685</v>
      </c>
    </row>
    <row r="4955" spans="1:11" x14ac:dyDescent="0.45">
      <c r="A4955" t="s">
        <v>4951</v>
      </c>
      <c r="B4955" t="str">
        <f t="shared" si="77"/>
        <v>X</v>
      </c>
      <c r="C4955" t="str" cm="1">
        <f t="array" ref="C4955">_xlfn.TEXTJOIN(", ", TRUE, IF(ISNUMBER(SEARCH($D$2:$D$100, $A4955)), $D$2:$D$100, ""))</f>
        <v>고추, 호랑이</v>
      </c>
      <c r="F4955" t="s">
        <v>7994</v>
      </c>
      <c r="H4955" t="s">
        <v>7994</v>
      </c>
      <c r="I4955" t="s">
        <v>7654</v>
      </c>
      <c r="J4955" t="s">
        <v>8643</v>
      </c>
    </row>
    <row r="4956" spans="1:11" x14ac:dyDescent="0.45">
      <c r="A4956" t="s">
        <v>4952</v>
      </c>
      <c r="B4956" t="str">
        <f t="shared" si="77"/>
        <v>0</v>
      </c>
      <c r="C4956" t="str" cm="1">
        <f t="array" ref="C4956">_xlfn.TEXTJOIN(", ", TRUE, IF(ISNUMBER(SEARCH($D$2:$D$100, $A4956)), $D$2:$D$100, ""))</f>
        <v>간지, 쫀득치즈볼, 콜라, 치킨 무</v>
      </c>
      <c r="F4956" t="s">
        <v>8434</v>
      </c>
      <c r="H4956" t="s">
        <v>8250</v>
      </c>
      <c r="I4956" t="s">
        <v>7652</v>
      </c>
      <c r="J4956" t="s">
        <v>8685</v>
      </c>
    </row>
    <row r="4957" spans="1:11" x14ac:dyDescent="0.45">
      <c r="A4957" t="s">
        <v>4953</v>
      </c>
      <c r="B4957" t="str">
        <f t="shared" si="77"/>
        <v>X</v>
      </c>
      <c r="C4957" t="str" cm="1">
        <f t="array" ref="C4957">_xlfn.TEXTJOIN(", ", TRUE, IF(ISNUMBER(SEARCH($D$2:$D$100, $A4957)), $D$2:$D$100, ""))</f>
        <v>후라이드, 양념, 크크크</v>
      </c>
      <c r="F4957" t="s">
        <v>8025</v>
      </c>
      <c r="H4957" t="s">
        <v>8025</v>
      </c>
      <c r="I4957" t="s">
        <v>7649</v>
      </c>
      <c r="J4957" t="s">
        <v>8653</v>
      </c>
      <c r="K4957" t="s">
        <v>8645</v>
      </c>
    </row>
    <row r="4958" spans="1:11" x14ac:dyDescent="0.45">
      <c r="A4958" t="s">
        <v>4954</v>
      </c>
      <c r="B4958" t="str">
        <f t="shared" si="77"/>
        <v>X</v>
      </c>
      <c r="C4958" t="str" cm="1">
        <f t="array" ref="C4958">_xlfn.TEXTJOIN(", ", TRUE, IF(ISNUMBER(SEARCH($D$2:$D$100, $A4958)), $D$2:$D$100, ""))</f>
        <v>고추, 짜장, 생맥주</v>
      </c>
      <c r="F4958" t="s">
        <v>8274</v>
      </c>
      <c r="H4958" t="s">
        <v>8274</v>
      </c>
      <c r="I4958" t="s">
        <v>7654</v>
      </c>
      <c r="J4958" t="s">
        <v>8652</v>
      </c>
      <c r="K4958" t="s">
        <v>8685</v>
      </c>
    </row>
    <row r="4959" spans="1:11" x14ac:dyDescent="0.45">
      <c r="A4959" t="s">
        <v>4955</v>
      </c>
      <c r="B4959" t="str">
        <f t="shared" si="77"/>
        <v>X</v>
      </c>
      <c r="C4959" t="str" cm="1">
        <f t="array" ref="C4959">_xlfn.TEXTJOIN(", ", TRUE, IF(ISNUMBER(SEARCH($D$2:$D$100, $A4959)), $D$2:$D$100, ""))</f>
        <v>크크크, 육육</v>
      </c>
      <c r="F4959" t="s">
        <v>8108</v>
      </c>
      <c r="H4959" t="s">
        <v>8108</v>
      </c>
      <c r="I4959" t="s">
        <v>7656</v>
      </c>
      <c r="J4959" t="s">
        <v>8651</v>
      </c>
    </row>
    <row r="4960" spans="1:11" x14ac:dyDescent="0.45">
      <c r="A4960" t="s">
        <v>4956</v>
      </c>
      <c r="B4960" t="str">
        <f t="shared" si="77"/>
        <v>X</v>
      </c>
      <c r="C4960" t="str" cm="1">
        <f t="array" ref="C4960">_xlfn.TEXTJOIN(", ", TRUE, IF(ISNUMBER(SEARCH($D$2:$D$100, $A4960)), $D$2:$D$100, ""))</f>
        <v>간지, 호랑이, 웨지감자, 쫀도그</v>
      </c>
      <c r="F4960" t="s">
        <v>8372</v>
      </c>
      <c r="H4960" t="s">
        <v>8260</v>
      </c>
      <c r="I4960" t="s">
        <v>7652</v>
      </c>
      <c r="J4960" t="s">
        <v>8643</v>
      </c>
      <c r="K4960" t="s">
        <v>8685</v>
      </c>
    </row>
    <row r="4961" spans="1:13" x14ac:dyDescent="0.45">
      <c r="A4961" t="s">
        <v>4957</v>
      </c>
      <c r="B4961" t="str">
        <f t="shared" si="77"/>
        <v>0</v>
      </c>
      <c r="C4961" t="str" cm="1">
        <f t="array" ref="C4961">_xlfn.TEXTJOIN(", ", TRUE, IF(ISNUMBER(SEARCH($D$2:$D$100, $A4961)), $D$2:$D$100, ""))</f>
        <v>후라이드, 호랑이</v>
      </c>
      <c r="F4961" t="s">
        <v>7984</v>
      </c>
      <c r="H4961" t="s">
        <v>7984</v>
      </c>
      <c r="I4961" t="s">
        <v>7649</v>
      </c>
      <c r="J4961" t="s">
        <v>8643</v>
      </c>
    </row>
    <row r="4962" spans="1:13" x14ac:dyDescent="0.45">
      <c r="A4962" t="s">
        <v>4958</v>
      </c>
      <c r="B4962" t="str">
        <f t="shared" si="77"/>
        <v>0</v>
      </c>
      <c r="C4962" t="str" cm="1">
        <f t="array" ref="C4962">_xlfn.TEXTJOIN(", ", TRUE, IF(ISNUMBER(SEARCH($D$2:$D$100, $A4962)), $D$2:$D$100, ""))</f>
        <v>고추, 더매운고추, 호랑이, 쫀도그</v>
      </c>
      <c r="F4962" t="s">
        <v>8341</v>
      </c>
      <c r="H4962" t="s">
        <v>8341</v>
      </c>
      <c r="I4962" t="s">
        <v>7654</v>
      </c>
      <c r="J4962" t="s">
        <v>8647</v>
      </c>
      <c r="K4962" t="s">
        <v>8643</v>
      </c>
      <c r="L4962" t="s">
        <v>8685</v>
      </c>
    </row>
    <row r="4963" spans="1:13" x14ac:dyDescent="0.45">
      <c r="A4963" t="s">
        <v>4959</v>
      </c>
      <c r="B4963" t="str">
        <f t="shared" si="77"/>
        <v>X</v>
      </c>
      <c r="C4963" t="str" cm="1">
        <f t="array" ref="C4963">_xlfn.TEXTJOIN(", ", TRUE, IF(ISNUMBER(SEARCH($D$2:$D$100, $A4963)), $D$2:$D$100, ""))</f>
        <v>간지, 호랑이, 콜라, 반마리＋반마리</v>
      </c>
      <c r="F4963" t="s">
        <v>8259</v>
      </c>
      <c r="H4963" t="s">
        <v>8259</v>
      </c>
      <c r="I4963" t="s">
        <v>7652</v>
      </c>
      <c r="J4963" t="s">
        <v>8643</v>
      </c>
      <c r="K4963" t="s">
        <v>8685</v>
      </c>
      <c r="L4963" t="s">
        <v>8644</v>
      </c>
    </row>
    <row r="4964" spans="1:13" x14ac:dyDescent="0.45">
      <c r="A4964" t="s">
        <v>4960</v>
      </c>
      <c r="B4964" t="str">
        <f t="shared" si="77"/>
        <v>0</v>
      </c>
      <c r="C4964" t="str" cm="1">
        <f t="array" ref="C4964">_xlfn.TEXTJOIN(", ", TRUE, IF(ISNUMBER(SEARCH($D$2:$D$100, $A4964)), $D$2:$D$100, ""))</f>
        <v>양념, 콜라</v>
      </c>
      <c r="F4964" t="s">
        <v>8264</v>
      </c>
      <c r="H4964" t="s">
        <v>8264</v>
      </c>
      <c r="I4964" t="s">
        <v>7650</v>
      </c>
      <c r="J4964" t="s">
        <v>8685</v>
      </c>
    </row>
    <row r="4965" spans="1:13" x14ac:dyDescent="0.45">
      <c r="A4965" t="s">
        <v>4961</v>
      </c>
      <c r="B4965" t="str">
        <f t="shared" si="77"/>
        <v>X</v>
      </c>
      <c r="C4965" t="str" cm="1">
        <f t="array" ref="C4965">_xlfn.TEXTJOIN(", ", TRUE, IF(ISNUMBER(SEARCH($D$2:$D$100, $A4965)), $D$2:$D$100, ""))</f>
        <v>후라이드, 호랑이, 콜라</v>
      </c>
      <c r="F4965" t="s">
        <v>8268</v>
      </c>
      <c r="H4965" t="s">
        <v>8268</v>
      </c>
      <c r="I4965" t="s">
        <v>7649</v>
      </c>
      <c r="J4965" t="s">
        <v>8643</v>
      </c>
      <c r="K4965" t="s">
        <v>8685</v>
      </c>
    </row>
    <row r="4966" spans="1:13" x14ac:dyDescent="0.45">
      <c r="A4966" t="s">
        <v>4962</v>
      </c>
      <c r="B4966" t="str">
        <f t="shared" si="77"/>
        <v>X</v>
      </c>
      <c r="C4966" t="str" cm="1">
        <f t="array" ref="C4966">_xlfn.TEXTJOIN(", ", TRUE, IF(ISNUMBER(SEARCH($D$2:$D$100, $A4966)), $D$2:$D$100, ""))</f>
        <v>양념, 간지</v>
      </c>
      <c r="F4966" t="s">
        <v>7977</v>
      </c>
      <c r="H4966" t="s">
        <v>7977</v>
      </c>
      <c r="I4966" t="s">
        <v>7650</v>
      </c>
      <c r="J4966" t="s">
        <v>8642</v>
      </c>
    </row>
    <row r="4967" spans="1:13" x14ac:dyDescent="0.45">
      <c r="A4967" t="s">
        <v>4963</v>
      </c>
      <c r="B4967" t="str">
        <f t="shared" si="77"/>
        <v>0</v>
      </c>
      <c r="C4967" t="str" cm="1">
        <f t="array" ref="C4967">_xlfn.TEXTJOIN(", ", TRUE, IF(ISNUMBER(SEARCH($D$2:$D$100, $A4967)), $D$2:$D$100, ""))</f>
        <v>고추, 더매운고추, 호랑이, 콜라</v>
      </c>
      <c r="F4967" t="s">
        <v>8341</v>
      </c>
      <c r="H4967" t="s">
        <v>8341</v>
      </c>
      <c r="I4967" t="s">
        <v>7654</v>
      </c>
      <c r="J4967" t="s">
        <v>8647</v>
      </c>
      <c r="K4967" t="s">
        <v>8643</v>
      </c>
      <c r="L4967" t="s">
        <v>8685</v>
      </c>
    </row>
    <row r="4968" spans="1:13" x14ac:dyDescent="0.45">
      <c r="A4968" t="s">
        <v>4964</v>
      </c>
      <c r="B4968" t="str">
        <f t="shared" si="77"/>
        <v>X</v>
      </c>
      <c r="C4968" t="str" cm="1">
        <f t="array" ref="C4968">_xlfn.TEXTJOIN(", ", TRUE, IF(ISNUMBER(SEARCH($D$2:$D$100, $A4968)), $D$2:$D$100, ""))</f>
        <v>간지, 고추, 호랑이, 웨지감자, 콜라, 반마리＋반마리</v>
      </c>
      <c r="F4968" t="s">
        <v>8460</v>
      </c>
      <c r="H4968" t="s">
        <v>8459</v>
      </c>
      <c r="I4968" t="s">
        <v>7652</v>
      </c>
      <c r="J4968" t="s">
        <v>8646</v>
      </c>
      <c r="K4968" t="s">
        <v>8643</v>
      </c>
      <c r="L4968" t="s">
        <v>8685</v>
      </c>
      <c r="M4968" t="s">
        <v>8644</v>
      </c>
    </row>
    <row r="4969" spans="1:13" x14ac:dyDescent="0.45">
      <c r="A4969" t="s">
        <v>4965</v>
      </c>
      <c r="B4969" t="str">
        <f t="shared" si="77"/>
        <v>X</v>
      </c>
      <c r="C4969" t="str" cm="1">
        <f t="array" ref="C4969">_xlfn.TEXTJOIN(", ", TRUE, IF(ISNUMBER(SEARCH($D$2:$D$100, $A4969)), $D$2:$D$100, ""))</f>
        <v>후라이드, 양념, 호랑이, 웨지감자, 콜라</v>
      </c>
      <c r="F4969" t="s">
        <v>8376</v>
      </c>
      <c r="H4969" t="s">
        <v>8297</v>
      </c>
      <c r="I4969" t="s">
        <v>7649</v>
      </c>
      <c r="J4969" t="s">
        <v>8653</v>
      </c>
      <c r="K4969" t="s">
        <v>8643</v>
      </c>
      <c r="L4969" t="s">
        <v>8685</v>
      </c>
    </row>
    <row r="4970" spans="1:13" x14ac:dyDescent="0.45">
      <c r="A4970" t="s">
        <v>4966</v>
      </c>
      <c r="B4970" t="str">
        <f t="shared" si="77"/>
        <v>0</v>
      </c>
      <c r="C4970" t="str" cm="1">
        <f t="array" ref="C4970">_xlfn.TEXTJOIN(", ", TRUE, IF(ISNUMBER(SEARCH($D$2:$D$100, $A4970)), $D$2:$D$100, ""))</f>
        <v>양념</v>
      </c>
      <c r="F4970" t="s">
        <v>7650</v>
      </c>
      <c r="H4970" t="s">
        <v>7650</v>
      </c>
      <c r="I4970" t="s">
        <v>7650</v>
      </c>
    </row>
    <row r="4971" spans="1:13" x14ac:dyDescent="0.45">
      <c r="A4971" t="s">
        <v>4967</v>
      </c>
      <c r="B4971" t="str">
        <f t="shared" si="77"/>
        <v>0</v>
      </c>
      <c r="C4971" t="str" cm="1">
        <f t="array" ref="C4971">_xlfn.TEXTJOIN(", ", TRUE, IF(ISNUMBER(SEARCH($D$2:$D$100, $A4971)), $D$2:$D$100, ""))</f>
        <v>육육, 쫀득치즈볼</v>
      </c>
      <c r="F4971" t="s">
        <v>8290</v>
      </c>
      <c r="H4971" t="s">
        <v>8290</v>
      </c>
      <c r="I4971" t="s">
        <v>7670</v>
      </c>
      <c r="J4971" t="s">
        <v>8685</v>
      </c>
    </row>
    <row r="4972" spans="1:13" x14ac:dyDescent="0.45">
      <c r="A4972" t="s">
        <v>4968</v>
      </c>
      <c r="B4972" t="str">
        <f t="shared" si="77"/>
        <v>X</v>
      </c>
      <c r="C4972" t="str" cm="1">
        <f t="array" ref="C4972">_xlfn.TEXTJOIN(", ", TRUE, IF(ISNUMBER(SEARCH($D$2:$D$100, $A4972)), $D$2:$D$100, ""))</f>
        <v>후라이드, 간지, 호랑이</v>
      </c>
      <c r="F4972" t="s">
        <v>7980</v>
      </c>
      <c r="H4972" t="s">
        <v>7980</v>
      </c>
      <c r="I4972" t="s">
        <v>7649</v>
      </c>
      <c r="J4972" t="s">
        <v>8642</v>
      </c>
      <c r="K4972" t="s">
        <v>8643</v>
      </c>
    </row>
    <row r="4973" spans="1:13" x14ac:dyDescent="0.45">
      <c r="A4973" t="s">
        <v>4969</v>
      </c>
      <c r="B4973" t="str">
        <f t="shared" si="77"/>
        <v>X</v>
      </c>
      <c r="C4973" t="str" cm="1">
        <f t="array" ref="C4973">_xlfn.TEXTJOIN(", ", TRUE, IF(ISNUMBER(SEARCH($D$2:$D$100, $A4973)), $D$2:$D$100, ""))</f>
        <v>양념</v>
      </c>
      <c r="F4973" t="s">
        <v>7650</v>
      </c>
      <c r="H4973" t="s">
        <v>7650</v>
      </c>
      <c r="I4973" t="s">
        <v>7650</v>
      </c>
    </row>
    <row r="4974" spans="1:13" x14ac:dyDescent="0.45">
      <c r="A4974" t="s">
        <v>4970</v>
      </c>
      <c r="B4974" t="str">
        <f t="shared" si="77"/>
        <v>X</v>
      </c>
      <c r="C4974" t="str" cm="1">
        <f t="array" ref="C4974">_xlfn.TEXTJOIN(", ", TRUE, IF(ISNUMBER(SEARCH($D$2:$D$100, $A4974)), $D$2:$D$100, ""))</f>
        <v>후라이드, 장스, 생맥주</v>
      </c>
      <c r="F4974" t="s">
        <v>8263</v>
      </c>
      <c r="H4974" t="s">
        <v>8263</v>
      </c>
      <c r="I4974" t="s">
        <v>7649</v>
      </c>
      <c r="J4974" t="s">
        <v>8650</v>
      </c>
      <c r="K4974" t="s">
        <v>8685</v>
      </c>
    </row>
    <row r="4975" spans="1:13" x14ac:dyDescent="0.45">
      <c r="A4975" t="s">
        <v>4971</v>
      </c>
      <c r="B4975" t="str">
        <f t="shared" si="77"/>
        <v>X</v>
      </c>
      <c r="C4975" t="str" cm="1">
        <f t="array" ref="C4975">_xlfn.TEXTJOIN(", ", TRUE, IF(ISNUMBER(SEARCH($D$2:$D$100, $A4975)), $D$2:$D$100, ""))</f>
        <v>후라이드, 고추, 더매운고추, 콜라</v>
      </c>
      <c r="F4975" t="s">
        <v>8276</v>
      </c>
      <c r="H4975" t="s">
        <v>8276</v>
      </c>
      <c r="I4975" t="s">
        <v>7649</v>
      </c>
      <c r="J4975" t="s">
        <v>8646</v>
      </c>
      <c r="K4975" t="s">
        <v>8647</v>
      </c>
      <c r="L4975" t="s">
        <v>8685</v>
      </c>
    </row>
    <row r="4976" spans="1:13" x14ac:dyDescent="0.45">
      <c r="A4976" t="s">
        <v>4972</v>
      </c>
      <c r="B4976" t="str">
        <f t="shared" si="77"/>
        <v>X</v>
      </c>
      <c r="C4976" t="str" cm="1">
        <f t="array" ref="C4976">_xlfn.TEXTJOIN(", ", TRUE, IF(ISNUMBER(SEARCH($D$2:$D$100, $A4976)), $D$2:$D$100, ""))</f>
        <v>후라이드, 간지, 고추</v>
      </c>
      <c r="F4976" t="s">
        <v>8004</v>
      </c>
      <c r="H4976" t="s">
        <v>8004</v>
      </c>
      <c r="I4976" t="s">
        <v>7649</v>
      </c>
      <c r="J4976" t="s">
        <v>8642</v>
      </c>
      <c r="K4976" t="s">
        <v>8646</v>
      </c>
    </row>
    <row r="4977" spans="1:13" x14ac:dyDescent="0.45">
      <c r="A4977" t="s">
        <v>4973</v>
      </c>
      <c r="B4977" t="str">
        <f t="shared" si="77"/>
        <v>X</v>
      </c>
      <c r="C4977" t="str" cm="1">
        <f t="array" ref="C4977">_xlfn.TEXTJOIN(", ", TRUE, IF(ISNUMBER(SEARCH($D$2:$D$100, $A4977)), $D$2:$D$100, ""))</f>
        <v>후라이드, 양념, 똥집튀김, 치킨 무</v>
      </c>
      <c r="F4977" t="s">
        <v>8362</v>
      </c>
      <c r="H4977" t="s">
        <v>8258</v>
      </c>
      <c r="I4977" t="s">
        <v>7649</v>
      </c>
      <c r="J4977" t="s">
        <v>8653</v>
      </c>
      <c r="K4977" t="s">
        <v>8685</v>
      </c>
    </row>
    <row r="4978" spans="1:13" x14ac:dyDescent="0.45">
      <c r="A4978" t="s">
        <v>4974</v>
      </c>
      <c r="B4978" t="str">
        <f t="shared" si="77"/>
        <v>0</v>
      </c>
      <c r="C4978" t="str" cm="1">
        <f t="array" ref="C4978">_xlfn.TEXTJOIN(", ", TRUE, IF(ISNUMBER(SEARCH($D$2:$D$100, $A4978)), $D$2:$D$100, ""))</f>
        <v>양념, 똥집튀김</v>
      </c>
      <c r="F4978" t="s">
        <v>8264</v>
      </c>
      <c r="H4978" t="s">
        <v>8264</v>
      </c>
      <c r="I4978" t="s">
        <v>7650</v>
      </c>
      <c r="J4978" t="s">
        <v>8685</v>
      </c>
    </row>
    <row r="4979" spans="1:13" x14ac:dyDescent="0.45">
      <c r="A4979" t="s">
        <v>4975</v>
      </c>
      <c r="B4979" t="str">
        <f t="shared" si="77"/>
        <v>X</v>
      </c>
      <c r="C4979" t="str" cm="1">
        <f t="array" ref="C4979">_xlfn.TEXTJOIN(", ", TRUE, IF(ISNUMBER(SEARCH($D$2:$D$100, $A4979)), $D$2:$D$100, ""))</f>
        <v>고추, 호랑이</v>
      </c>
      <c r="F4979" t="s">
        <v>7994</v>
      </c>
      <c r="H4979" t="s">
        <v>7994</v>
      </c>
      <c r="I4979" t="s">
        <v>7654</v>
      </c>
      <c r="J4979" t="s">
        <v>8643</v>
      </c>
    </row>
    <row r="4980" spans="1:13" x14ac:dyDescent="0.45">
      <c r="A4980" t="s">
        <v>4976</v>
      </c>
      <c r="B4980" t="str">
        <f t="shared" si="77"/>
        <v>X</v>
      </c>
      <c r="C4980" t="str" cm="1">
        <f t="array" ref="C4980">_xlfn.TEXTJOIN(", ", TRUE, IF(ISNUMBER(SEARCH($D$2:$D$100, $A4980)), $D$2:$D$100, ""))</f>
        <v>후라이드, 간지, 생맥주</v>
      </c>
      <c r="F4980" t="s">
        <v>8246</v>
      </c>
      <c r="H4980" t="s">
        <v>8246</v>
      </c>
      <c r="I4980" t="s">
        <v>7649</v>
      </c>
      <c r="J4980" t="s">
        <v>8642</v>
      </c>
      <c r="K4980" t="s">
        <v>8685</v>
      </c>
    </row>
    <row r="4981" spans="1:13" x14ac:dyDescent="0.45">
      <c r="A4981" t="s">
        <v>4977</v>
      </c>
      <c r="B4981" t="str">
        <f t="shared" si="77"/>
        <v>X</v>
      </c>
      <c r="C4981" t="str" cm="1">
        <f t="array" ref="C4981">_xlfn.TEXTJOIN(", ", TRUE, IF(ISNUMBER(SEARCH($D$2:$D$100, $A4981)), $D$2:$D$100, ""))</f>
        <v>후라이드, 양념, 호랑이, 웨지감자</v>
      </c>
      <c r="F4981" t="s">
        <v>8297</v>
      </c>
      <c r="H4981" t="s">
        <v>8297</v>
      </c>
      <c r="I4981" t="s">
        <v>7649</v>
      </c>
      <c r="J4981" t="s">
        <v>8653</v>
      </c>
      <c r="K4981" t="s">
        <v>8643</v>
      </c>
      <c r="L4981" t="s">
        <v>8685</v>
      </c>
    </row>
    <row r="4982" spans="1:13" x14ac:dyDescent="0.45">
      <c r="A4982" t="s">
        <v>4978</v>
      </c>
      <c r="B4982" t="str">
        <f t="shared" si="77"/>
        <v>0</v>
      </c>
      <c r="C4982" t="str" cm="1">
        <f t="array" ref="C4982">_xlfn.TEXTJOIN(", ", TRUE, IF(ISNUMBER(SEARCH($D$2:$D$100, $A4982)), $D$2:$D$100, ""))</f>
        <v>간지, 6초</v>
      </c>
      <c r="F4982" t="s">
        <v>8002</v>
      </c>
      <c r="H4982" t="s">
        <v>8002</v>
      </c>
      <c r="I4982" t="s">
        <v>7652</v>
      </c>
      <c r="J4982" t="s">
        <v>8649</v>
      </c>
    </row>
    <row r="4983" spans="1:13" x14ac:dyDescent="0.45">
      <c r="A4983" t="s">
        <v>4979</v>
      </c>
      <c r="B4983" t="str">
        <f t="shared" si="77"/>
        <v>X</v>
      </c>
      <c r="C4983" t="str" cm="1">
        <f t="array" ref="C4983">_xlfn.TEXTJOIN(", ", TRUE, IF(ISNUMBER(SEARCH($D$2:$D$100, $A4983)), $D$2:$D$100, ""))</f>
        <v>고추, 떡볶이</v>
      </c>
      <c r="F4983" t="s">
        <v>8245</v>
      </c>
      <c r="H4983" t="s">
        <v>8245</v>
      </c>
      <c r="I4983" t="s">
        <v>7654</v>
      </c>
      <c r="J4983" t="s">
        <v>8685</v>
      </c>
    </row>
    <row r="4984" spans="1:13" x14ac:dyDescent="0.45">
      <c r="A4984" t="s">
        <v>4980</v>
      </c>
      <c r="B4984" t="str">
        <f t="shared" si="77"/>
        <v>0</v>
      </c>
      <c r="C4984" t="str" cm="1">
        <f t="array" ref="C4984">_xlfn.TEXTJOIN(", ", TRUE, IF(ISNUMBER(SEARCH($D$2:$D$100, $A4984)), $D$2:$D$100, ""))</f>
        <v>양념, 간지, 웨지감자, 콜라</v>
      </c>
      <c r="F4984" t="s">
        <v>8368</v>
      </c>
      <c r="H4984" t="s">
        <v>8273</v>
      </c>
      <c r="I4984" t="s">
        <v>7650</v>
      </c>
      <c r="J4984" t="s">
        <v>8642</v>
      </c>
      <c r="K4984" t="s">
        <v>8685</v>
      </c>
    </row>
    <row r="4985" spans="1:13" x14ac:dyDescent="0.45">
      <c r="A4985" t="s">
        <v>4981</v>
      </c>
      <c r="B4985" t="str">
        <f t="shared" si="77"/>
        <v>0</v>
      </c>
      <c r="C4985" t="str" cm="1">
        <f t="array" ref="C4985">_xlfn.TEXTJOIN(", ", TRUE, IF(ISNUMBER(SEARCH($D$2:$D$100, $A4985)), $D$2:$D$100, ""))</f>
        <v>육육, 똥집튀김</v>
      </c>
      <c r="F4985" t="s">
        <v>8290</v>
      </c>
      <c r="H4985" t="s">
        <v>8290</v>
      </c>
      <c r="I4985" t="s">
        <v>7670</v>
      </c>
      <c r="J4985" t="s">
        <v>8685</v>
      </c>
    </row>
    <row r="4986" spans="1:13" x14ac:dyDescent="0.45">
      <c r="A4986" t="s">
        <v>4982</v>
      </c>
      <c r="B4986" t="str">
        <f t="shared" si="77"/>
        <v>X</v>
      </c>
      <c r="C4986" t="str" cm="1">
        <f t="array" ref="C4986">_xlfn.TEXTJOIN(", ", TRUE, IF(ISNUMBER(SEARCH($D$2:$D$100, $A4986)), $D$2:$D$100, ""))</f>
        <v>육육</v>
      </c>
      <c r="F4986" t="s">
        <v>7670</v>
      </c>
      <c r="H4986" t="s">
        <v>7670</v>
      </c>
      <c r="I4986" t="s">
        <v>7670</v>
      </c>
    </row>
    <row r="4987" spans="1:13" x14ac:dyDescent="0.45">
      <c r="A4987" t="s">
        <v>4983</v>
      </c>
      <c r="B4987" t="str">
        <f t="shared" si="77"/>
        <v>0</v>
      </c>
      <c r="C4987" t="str" cm="1">
        <f t="array" ref="C4987">_xlfn.TEXTJOIN(", ", TRUE, IF(ISNUMBER(SEARCH($D$2:$D$100, $A4987)), $D$2:$D$100, ""))</f>
        <v>후라이드, 양념, 간지, 호랑이</v>
      </c>
      <c r="F4987" t="s">
        <v>7999</v>
      </c>
      <c r="H4987" t="s">
        <v>7999</v>
      </c>
      <c r="I4987" t="s">
        <v>7649</v>
      </c>
      <c r="J4987" t="s">
        <v>8653</v>
      </c>
      <c r="K4987" t="s">
        <v>8642</v>
      </c>
      <c r="L4987" t="s">
        <v>8643</v>
      </c>
    </row>
    <row r="4988" spans="1:13" x14ac:dyDescent="0.45">
      <c r="A4988" t="s">
        <v>4984</v>
      </c>
      <c r="B4988" t="str">
        <f t="shared" si="77"/>
        <v>0</v>
      </c>
      <c r="C4988" t="str" cm="1">
        <f t="array" ref="C4988">_xlfn.TEXTJOIN(", ", TRUE, IF(ISNUMBER(SEARCH($D$2:$D$100, $A4988)), $D$2:$D$100, ""))</f>
        <v>양념, 간지, 육육, 치킨 무, 반마리＋반마리</v>
      </c>
      <c r="F4988" t="s">
        <v>8382</v>
      </c>
      <c r="H4988" t="s">
        <v>8382</v>
      </c>
      <c r="I4988" t="s">
        <v>7650</v>
      </c>
      <c r="J4988" t="s">
        <v>8642</v>
      </c>
      <c r="K4988" t="s">
        <v>8651</v>
      </c>
      <c r="L4988" t="s">
        <v>8685</v>
      </c>
      <c r="M4988" t="s">
        <v>8644</v>
      </c>
    </row>
    <row r="4989" spans="1:13" x14ac:dyDescent="0.45">
      <c r="A4989" t="s">
        <v>4985</v>
      </c>
      <c r="B4989" t="str">
        <f t="shared" si="77"/>
        <v>X</v>
      </c>
      <c r="C4989" t="str" cm="1">
        <f t="array" ref="C4989">_xlfn.TEXTJOIN(", ", TRUE, IF(ISNUMBER(SEARCH($D$2:$D$100, $A4989)), $D$2:$D$100, ""))</f>
        <v>후라이드, 호랑이</v>
      </c>
      <c r="F4989" t="s">
        <v>7984</v>
      </c>
      <c r="H4989" t="s">
        <v>7984</v>
      </c>
      <c r="I4989" t="s">
        <v>7649</v>
      </c>
      <c r="J4989" t="s">
        <v>8643</v>
      </c>
    </row>
    <row r="4990" spans="1:13" x14ac:dyDescent="0.45">
      <c r="A4990" t="s">
        <v>4986</v>
      </c>
      <c r="B4990" t="str">
        <f t="shared" si="77"/>
        <v>X</v>
      </c>
      <c r="C4990" t="str" cm="1">
        <f t="array" ref="C4990">_xlfn.TEXTJOIN(", ", TRUE, IF(ISNUMBER(SEARCH($D$2:$D$100, $A4990)), $D$2:$D$100, ""))</f>
        <v>후라이드, 육육</v>
      </c>
      <c r="F4990" t="s">
        <v>8062</v>
      </c>
      <c r="H4990" t="s">
        <v>8062</v>
      </c>
      <c r="I4990" t="s">
        <v>7649</v>
      </c>
      <c r="J4990" t="s">
        <v>8651</v>
      </c>
    </row>
    <row r="4991" spans="1:13" x14ac:dyDescent="0.45">
      <c r="A4991" t="s">
        <v>4987</v>
      </c>
      <c r="B4991" t="str">
        <f t="shared" si="77"/>
        <v>0</v>
      </c>
      <c r="C4991" t="str" cm="1">
        <f t="array" ref="C4991">_xlfn.TEXTJOIN(", ", TRUE, IF(ISNUMBER(SEARCH($D$2:$D$100, $A4991)), $D$2:$D$100, ""))</f>
        <v>후라이드, 양념, 간지, 치킨 무</v>
      </c>
      <c r="F4991" t="s">
        <v>8278</v>
      </c>
      <c r="H4991" t="s">
        <v>8278</v>
      </c>
      <c r="I4991" t="s">
        <v>7649</v>
      </c>
      <c r="J4991" t="s">
        <v>8653</v>
      </c>
      <c r="K4991" t="s">
        <v>8642</v>
      </c>
      <c r="L4991" t="s">
        <v>8685</v>
      </c>
    </row>
    <row r="4992" spans="1:13" x14ac:dyDescent="0.45">
      <c r="A4992" t="s">
        <v>4988</v>
      </c>
      <c r="B4992" t="str">
        <f t="shared" si="77"/>
        <v>X</v>
      </c>
      <c r="C4992" t="str" cm="1">
        <f t="array" ref="C4992">_xlfn.TEXTJOIN(", ", TRUE, IF(ISNUMBER(SEARCH($D$2:$D$100, $A4992)), $D$2:$D$100, ""))</f>
        <v>후라이드, 호랑이, 똥집튀김, 생맥주</v>
      </c>
      <c r="F4992" t="s">
        <v>8461</v>
      </c>
      <c r="H4992" t="s">
        <v>8268</v>
      </c>
      <c r="I4992" t="s">
        <v>7649</v>
      </c>
      <c r="J4992" t="s">
        <v>8643</v>
      </c>
      <c r="K4992" t="s">
        <v>8685</v>
      </c>
    </row>
    <row r="4993" spans="1:13" x14ac:dyDescent="0.45">
      <c r="A4993" t="s">
        <v>4989</v>
      </c>
      <c r="B4993" t="str">
        <f t="shared" si="77"/>
        <v>X</v>
      </c>
      <c r="C4993" t="str" cm="1">
        <f t="array" ref="C4993">_xlfn.TEXTJOIN(", ", TRUE, IF(ISNUMBER(SEARCH($D$2:$D$100, $A4993)), $D$2:$D$100, ""))</f>
        <v>후라이드, 간지</v>
      </c>
      <c r="F4993" t="s">
        <v>7979</v>
      </c>
      <c r="H4993" t="s">
        <v>7979</v>
      </c>
      <c r="I4993" t="s">
        <v>7649</v>
      </c>
      <c r="J4993" t="s">
        <v>8642</v>
      </c>
    </row>
    <row r="4994" spans="1:13" x14ac:dyDescent="0.45">
      <c r="A4994" t="s">
        <v>4990</v>
      </c>
      <c r="B4994" t="str">
        <f t="shared" si="77"/>
        <v>X</v>
      </c>
      <c r="C4994" t="str" cm="1">
        <f t="array" ref="C4994">_xlfn.TEXTJOIN(", ", TRUE, IF(ISNUMBER(SEARCH($D$2:$D$100, $A4994)), $D$2:$D$100, ""))</f>
        <v>간지, 쫀득치즈볼</v>
      </c>
      <c r="F4994" t="s">
        <v>8250</v>
      </c>
      <c r="H4994" t="s">
        <v>8250</v>
      </c>
      <c r="I4994" t="s">
        <v>7652</v>
      </c>
      <c r="J4994" t="s">
        <v>8685</v>
      </c>
    </row>
    <row r="4995" spans="1:13" x14ac:dyDescent="0.45">
      <c r="A4995" t="s">
        <v>4991</v>
      </c>
      <c r="B4995" t="str">
        <f t="shared" ref="B4995:B5058" si="78">IF(ISNUMBER(SEARCH("순살", $A4995)), "0", "X")</f>
        <v>X</v>
      </c>
      <c r="C4995" t="str" cm="1">
        <f t="array" ref="C4995">_xlfn.TEXTJOIN(", ", TRUE, IF(ISNUMBER(SEARCH($D$2:$D$100, $A4995)), $D$2:$D$100, ""))</f>
        <v>후라이드, 간지, 호랑이</v>
      </c>
      <c r="F4995" t="s">
        <v>7980</v>
      </c>
      <c r="H4995" t="s">
        <v>7980</v>
      </c>
      <c r="I4995" t="s">
        <v>7649</v>
      </c>
      <c r="J4995" t="s">
        <v>8642</v>
      </c>
      <c r="K4995" t="s">
        <v>8643</v>
      </c>
    </row>
    <row r="4996" spans="1:13" x14ac:dyDescent="0.45">
      <c r="A4996" t="s">
        <v>4992</v>
      </c>
      <c r="B4996" t="str">
        <f t="shared" si="78"/>
        <v>0</v>
      </c>
      <c r="C4996" t="str" cm="1">
        <f t="array" ref="C4996">_xlfn.TEXTJOIN(", ", TRUE, IF(ISNUMBER(SEARCH($D$2:$D$100, $A4996)), $D$2:$D$100, ""))</f>
        <v>간지, 호랑이</v>
      </c>
      <c r="F4996" t="s">
        <v>8009</v>
      </c>
      <c r="H4996" t="s">
        <v>8009</v>
      </c>
      <c r="I4996" t="s">
        <v>7652</v>
      </c>
      <c r="J4996" t="s">
        <v>8643</v>
      </c>
    </row>
    <row r="4997" spans="1:13" x14ac:dyDescent="0.45">
      <c r="A4997" t="s">
        <v>4993</v>
      </c>
      <c r="B4997" t="str">
        <f t="shared" si="78"/>
        <v>0</v>
      </c>
      <c r="C4997" t="str" cm="1">
        <f t="array" ref="C4997">_xlfn.TEXTJOIN(", ", TRUE, IF(ISNUMBER(SEARCH($D$2:$D$100, $A4997)), $D$2:$D$100, ""))</f>
        <v>양념, 간지, 호랑이, 치킨 무, 반마리＋반마리</v>
      </c>
      <c r="F4997" t="s">
        <v>8383</v>
      </c>
      <c r="H4997" t="s">
        <v>8383</v>
      </c>
      <c r="I4997" t="s">
        <v>7650</v>
      </c>
      <c r="J4997" t="s">
        <v>8642</v>
      </c>
      <c r="K4997" t="s">
        <v>8643</v>
      </c>
      <c r="L4997" t="s">
        <v>8685</v>
      </c>
      <c r="M4997" t="s">
        <v>8644</v>
      </c>
    </row>
    <row r="4998" spans="1:13" x14ac:dyDescent="0.45">
      <c r="A4998" t="s">
        <v>4994</v>
      </c>
      <c r="B4998" t="str">
        <f t="shared" si="78"/>
        <v>X</v>
      </c>
      <c r="C4998" t="str" cm="1">
        <f t="array" ref="C4998">_xlfn.TEXTJOIN(", ", TRUE, IF(ISNUMBER(SEARCH($D$2:$D$100, $A4998)), $D$2:$D$100, ""))</f>
        <v>후라이드, 똥집튀김, 콜라</v>
      </c>
      <c r="F4998" t="s">
        <v>8369</v>
      </c>
      <c r="H4998" t="s">
        <v>8261</v>
      </c>
      <c r="I4998" t="s">
        <v>7649</v>
      </c>
      <c r="J4998" t="s">
        <v>8685</v>
      </c>
    </row>
    <row r="4999" spans="1:13" x14ac:dyDescent="0.45">
      <c r="A4999" t="s">
        <v>4995</v>
      </c>
      <c r="B4999" t="str">
        <f t="shared" si="78"/>
        <v>0</v>
      </c>
      <c r="C4999" t="str" cm="1">
        <f t="array" ref="C4999">_xlfn.TEXTJOIN(", ", TRUE, IF(ISNUMBER(SEARCH($D$2:$D$100, $A4999)), $D$2:$D$100, ""))</f>
        <v>후라이드, 양념, 간지, 치킨 무</v>
      </c>
      <c r="F4999" t="s">
        <v>8278</v>
      </c>
      <c r="H4999" t="s">
        <v>8278</v>
      </c>
      <c r="I4999" t="s">
        <v>7649</v>
      </c>
      <c r="J4999" t="s">
        <v>8653</v>
      </c>
      <c r="K4999" t="s">
        <v>8642</v>
      </c>
      <c r="L4999" t="s">
        <v>8685</v>
      </c>
    </row>
    <row r="5000" spans="1:13" x14ac:dyDescent="0.45">
      <c r="A5000" t="s">
        <v>4996</v>
      </c>
      <c r="B5000" t="str">
        <f t="shared" si="78"/>
        <v>X</v>
      </c>
      <c r="C5000" t="str" cm="1">
        <f t="array" ref="C5000">_xlfn.TEXTJOIN(", ", TRUE, IF(ISNUMBER(SEARCH($D$2:$D$100, $A5000)), $D$2:$D$100, ""))</f>
        <v>후라이드, 양념, 간지</v>
      </c>
      <c r="F5000" t="s">
        <v>8006</v>
      </c>
      <c r="H5000" t="s">
        <v>8006</v>
      </c>
      <c r="I5000" t="s">
        <v>7649</v>
      </c>
      <c r="J5000" t="s">
        <v>8653</v>
      </c>
      <c r="K5000" t="s">
        <v>8642</v>
      </c>
    </row>
    <row r="5001" spans="1:13" x14ac:dyDescent="0.45">
      <c r="A5001" t="s">
        <v>4997</v>
      </c>
      <c r="B5001" t="str">
        <f t="shared" si="78"/>
        <v>0</v>
      </c>
      <c r="C5001" t="str" cm="1">
        <f t="array" ref="C5001">_xlfn.TEXTJOIN(", ", TRUE, IF(ISNUMBER(SEARCH($D$2:$D$100, $A5001)), $D$2:$D$100, ""))</f>
        <v>고추, 호랑이, 웨지감자, 생맥주</v>
      </c>
      <c r="F5001" t="s">
        <v>8371</v>
      </c>
      <c r="H5001" t="s">
        <v>8265</v>
      </c>
      <c r="I5001" t="s">
        <v>7654</v>
      </c>
      <c r="J5001" t="s">
        <v>8643</v>
      </c>
      <c r="K5001" t="s">
        <v>8685</v>
      </c>
    </row>
    <row r="5002" spans="1:13" x14ac:dyDescent="0.45">
      <c r="A5002" t="s">
        <v>4998</v>
      </c>
      <c r="B5002" t="str">
        <f t="shared" si="78"/>
        <v>X</v>
      </c>
      <c r="C5002" t="str" cm="1">
        <f t="array" ref="C5002">_xlfn.TEXTJOIN(", ", TRUE, IF(ISNUMBER(SEARCH($D$2:$D$100, $A5002)), $D$2:$D$100, ""))</f>
        <v>후라이드, 떡볶이, 쫀도그</v>
      </c>
      <c r="F5002" t="s">
        <v>8369</v>
      </c>
      <c r="H5002" t="s">
        <v>8261</v>
      </c>
      <c r="I5002" t="s">
        <v>7649</v>
      </c>
      <c r="J5002" t="s">
        <v>8685</v>
      </c>
    </row>
    <row r="5003" spans="1:13" x14ac:dyDescent="0.45">
      <c r="A5003" t="s">
        <v>4999</v>
      </c>
      <c r="B5003" t="str">
        <f t="shared" si="78"/>
        <v>X</v>
      </c>
      <c r="C5003" t="str" cm="1">
        <f t="array" ref="C5003">_xlfn.TEXTJOIN(", ", TRUE, IF(ISNUMBER(SEARCH($D$2:$D$100, $A5003)), $D$2:$D$100, ""))</f>
        <v>후라이드, 호랑이, 웨지감자, 콜라</v>
      </c>
      <c r="F5003" t="s">
        <v>8461</v>
      </c>
      <c r="H5003" t="s">
        <v>8268</v>
      </c>
      <c r="I5003" t="s">
        <v>7649</v>
      </c>
      <c r="J5003" t="s">
        <v>8643</v>
      </c>
      <c r="K5003" t="s">
        <v>8685</v>
      </c>
    </row>
    <row r="5004" spans="1:13" x14ac:dyDescent="0.45">
      <c r="A5004" t="s">
        <v>5000</v>
      </c>
      <c r="B5004" t="str">
        <f t="shared" si="78"/>
        <v>X</v>
      </c>
      <c r="C5004" t="str" cm="1">
        <f t="array" ref="C5004">_xlfn.TEXTJOIN(", ", TRUE, IF(ISNUMBER(SEARCH($D$2:$D$100, $A5004)), $D$2:$D$100, ""))</f>
        <v>후라이드, 똥집튀김, 웨지감자, 콜라</v>
      </c>
      <c r="F5004" t="s">
        <v>8462</v>
      </c>
      <c r="H5004" t="s">
        <v>8261</v>
      </c>
      <c r="I5004" t="s">
        <v>7649</v>
      </c>
      <c r="J5004" t="s">
        <v>8685</v>
      </c>
    </row>
    <row r="5005" spans="1:13" x14ac:dyDescent="0.45">
      <c r="A5005" t="s">
        <v>5001</v>
      </c>
      <c r="B5005" t="str">
        <f t="shared" si="78"/>
        <v>X</v>
      </c>
      <c r="C5005" t="str" cm="1">
        <f t="array" ref="C5005">_xlfn.TEXTJOIN(", ", TRUE, IF(ISNUMBER(SEARCH($D$2:$D$100, $A5005)), $D$2:$D$100, ""))</f>
        <v>간지, 콜라</v>
      </c>
      <c r="F5005" t="s">
        <v>8250</v>
      </c>
      <c r="H5005" t="s">
        <v>8250</v>
      </c>
      <c r="I5005" t="s">
        <v>7652</v>
      </c>
      <c r="J5005" t="s">
        <v>8685</v>
      </c>
    </row>
    <row r="5006" spans="1:13" x14ac:dyDescent="0.45">
      <c r="A5006" t="s">
        <v>5002</v>
      </c>
      <c r="B5006" t="str">
        <f t="shared" si="78"/>
        <v>X</v>
      </c>
      <c r="C5006" t="str" cm="1">
        <f t="array" ref="C5006">_xlfn.TEXTJOIN(", ", TRUE, IF(ISNUMBER(SEARCH($D$2:$D$100, $A5006)), $D$2:$D$100, ""))</f>
        <v>간지, 쫀득치즈볼, 떡볶이</v>
      </c>
      <c r="F5006" t="s">
        <v>8367</v>
      </c>
      <c r="H5006" t="s">
        <v>8250</v>
      </c>
      <c r="I5006" t="s">
        <v>7652</v>
      </c>
      <c r="J5006" t="s">
        <v>8685</v>
      </c>
    </row>
    <row r="5007" spans="1:13" x14ac:dyDescent="0.45">
      <c r="A5007" t="s">
        <v>5003</v>
      </c>
      <c r="B5007" t="str">
        <f t="shared" si="78"/>
        <v>X</v>
      </c>
      <c r="C5007" t="str" cm="1">
        <f t="array" ref="C5007">_xlfn.TEXTJOIN(", ", TRUE, IF(ISNUMBER(SEARCH($D$2:$D$100, $A5007)), $D$2:$D$100, ""))</f>
        <v>후라이드, 고추</v>
      </c>
      <c r="F5007" t="s">
        <v>7987</v>
      </c>
      <c r="H5007" t="s">
        <v>7987</v>
      </c>
      <c r="I5007" t="s">
        <v>7649</v>
      </c>
      <c r="J5007" t="s">
        <v>8646</v>
      </c>
    </row>
    <row r="5008" spans="1:13" x14ac:dyDescent="0.45">
      <c r="A5008" t="s">
        <v>5004</v>
      </c>
      <c r="B5008" t="str">
        <f t="shared" si="78"/>
        <v>X</v>
      </c>
      <c r="C5008" t="str" cm="1">
        <f t="array" ref="C5008">_xlfn.TEXTJOIN(", ", TRUE, IF(ISNUMBER(SEARCH($D$2:$D$100, $A5008)), $D$2:$D$100, ""))</f>
        <v>후라이드, 호랑이</v>
      </c>
      <c r="F5008" t="s">
        <v>7984</v>
      </c>
      <c r="H5008" t="s">
        <v>7984</v>
      </c>
      <c r="I5008" t="s">
        <v>7649</v>
      </c>
      <c r="J5008" t="s">
        <v>8643</v>
      </c>
    </row>
    <row r="5009" spans="1:13" x14ac:dyDescent="0.45">
      <c r="A5009" t="s">
        <v>5005</v>
      </c>
      <c r="B5009" t="str">
        <f t="shared" si="78"/>
        <v>X</v>
      </c>
      <c r="C5009" t="str" cm="1">
        <f t="array" ref="C5009">_xlfn.TEXTJOIN(", ", TRUE, IF(ISNUMBER(SEARCH($D$2:$D$100, $A5009)), $D$2:$D$100, ""))</f>
        <v>호랑이</v>
      </c>
      <c r="F5009" t="s">
        <v>7658</v>
      </c>
      <c r="H5009" t="s">
        <v>7658</v>
      </c>
      <c r="I5009" t="s">
        <v>7658</v>
      </c>
    </row>
    <row r="5010" spans="1:13" x14ac:dyDescent="0.45">
      <c r="A5010" t="s">
        <v>5006</v>
      </c>
      <c r="B5010" t="str">
        <f t="shared" si="78"/>
        <v>X</v>
      </c>
      <c r="C5010" t="str" cm="1">
        <f t="array" ref="C5010">_xlfn.TEXTJOIN(", ", TRUE, IF(ISNUMBER(SEARCH($D$2:$D$100, $A5010)), $D$2:$D$100, ""))</f>
        <v>후라이드, 고추, 더매운고추</v>
      </c>
      <c r="F5010" t="s">
        <v>7986</v>
      </c>
      <c r="H5010" t="s">
        <v>7986</v>
      </c>
      <c r="I5010" t="s">
        <v>7649</v>
      </c>
      <c r="J5010" t="s">
        <v>8646</v>
      </c>
      <c r="K5010" t="s">
        <v>8647</v>
      </c>
    </row>
    <row r="5011" spans="1:13" x14ac:dyDescent="0.45">
      <c r="A5011" t="s">
        <v>5007</v>
      </c>
      <c r="B5011" t="str">
        <f t="shared" si="78"/>
        <v>X</v>
      </c>
      <c r="C5011" t="str" cm="1">
        <f t="array" ref="C5011">_xlfn.TEXTJOIN(", ", TRUE, IF(ISNUMBER(SEARCH($D$2:$D$100, $A5011)), $D$2:$D$100, ""))</f>
        <v>후라이드</v>
      </c>
      <c r="F5011" t="s">
        <v>7649</v>
      </c>
      <c r="H5011" t="s">
        <v>7649</v>
      </c>
      <c r="I5011" t="s">
        <v>7649</v>
      </c>
    </row>
    <row r="5012" spans="1:13" x14ac:dyDescent="0.45">
      <c r="A5012" t="s">
        <v>5008</v>
      </c>
      <c r="B5012" t="str">
        <f t="shared" si="78"/>
        <v>0</v>
      </c>
      <c r="C5012" t="str" cm="1">
        <f t="array" ref="C5012">_xlfn.TEXTJOIN(", ", TRUE, IF(ISNUMBER(SEARCH($D$2:$D$100, $A5012)), $D$2:$D$100, ""))</f>
        <v>간지, 호랑이</v>
      </c>
      <c r="F5012" t="s">
        <v>8009</v>
      </c>
      <c r="H5012" t="s">
        <v>8009</v>
      </c>
      <c r="I5012" t="s">
        <v>7652</v>
      </c>
      <c r="J5012" t="s">
        <v>8643</v>
      </c>
    </row>
    <row r="5013" spans="1:13" x14ac:dyDescent="0.45">
      <c r="A5013" t="s">
        <v>5009</v>
      </c>
      <c r="B5013" t="str">
        <f t="shared" si="78"/>
        <v>0</v>
      </c>
      <c r="C5013" t="str" cm="1">
        <f t="array" ref="C5013">_xlfn.TEXTJOIN(", ", TRUE, IF(ISNUMBER(SEARCH($D$2:$D$100, $A5013)), $D$2:$D$100, ""))</f>
        <v>양념, 떡볶이</v>
      </c>
      <c r="F5013" t="s">
        <v>8264</v>
      </c>
      <c r="H5013" t="s">
        <v>8264</v>
      </c>
      <c r="I5013" t="s">
        <v>7650</v>
      </c>
      <c r="J5013" t="s">
        <v>8685</v>
      </c>
    </row>
    <row r="5014" spans="1:13" x14ac:dyDescent="0.45">
      <c r="A5014" t="s">
        <v>5010</v>
      </c>
      <c r="B5014" t="str">
        <f t="shared" si="78"/>
        <v>X</v>
      </c>
      <c r="C5014" t="str" cm="1">
        <f t="array" ref="C5014">_xlfn.TEXTJOIN(", ", TRUE, IF(ISNUMBER(SEARCH($D$2:$D$100, $A5014)), $D$2:$D$100, ""))</f>
        <v>고추, 호랑이, 포테이토 치즈스틱</v>
      </c>
      <c r="F5014" t="s">
        <v>8265</v>
      </c>
      <c r="H5014" t="s">
        <v>8265</v>
      </c>
      <c r="I5014" t="s">
        <v>7654</v>
      </c>
      <c r="J5014" t="s">
        <v>8643</v>
      </c>
      <c r="K5014" t="s">
        <v>8685</v>
      </c>
    </row>
    <row r="5015" spans="1:13" x14ac:dyDescent="0.45">
      <c r="A5015" t="s">
        <v>5011</v>
      </c>
      <c r="B5015" t="str">
        <f t="shared" si="78"/>
        <v>X</v>
      </c>
      <c r="C5015" t="str" cm="1">
        <f t="array" ref="C5015">_xlfn.TEXTJOIN(", ", TRUE, IF(ISNUMBER(SEARCH($D$2:$D$100, $A5015)), $D$2:$D$100, ""))</f>
        <v>호랑이, 콜라</v>
      </c>
      <c r="F5015" t="s">
        <v>8240</v>
      </c>
      <c r="H5015" t="s">
        <v>8240</v>
      </c>
      <c r="I5015" t="s">
        <v>7658</v>
      </c>
      <c r="J5015" t="s">
        <v>8685</v>
      </c>
    </row>
    <row r="5016" spans="1:13" x14ac:dyDescent="0.45">
      <c r="A5016" t="s">
        <v>5012</v>
      </c>
      <c r="B5016" t="str">
        <f t="shared" si="78"/>
        <v>X</v>
      </c>
      <c r="C5016" t="str" cm="1">
        <f t="array" ref="C5016">_xlfn.TEXTJOIN(", ", TRUE, IF(ISNUMBER(SEARCH($D$2:$D$100, $A5016)), $D$2:$D$100, ""))</f>
        <v>호랑이, 반마리＋반마리</v>
      </c>
      <c r="F5016" t="s">
        <v>8210</v>
      </c>
      <c r="H5016" t="s">
        <v>8210</v>
      </c>
      <c r="I5016" t="s">
        <v>7658</v>
      </c>
      <c r="J5016" t="s">
        <v>8644</v>
      </c>
    </row>
    <row r="5017" spans="1:13" x14ac:dyDescent="0.45">
      <c r="A5017" t="s">
        <v>5013</v>
      </c>
      <c r="B5017" t="str">
        <f t="shared" si="78"/>
        <v>X</v>
      </c>
      <c r="C5017" t="str" cm="1">
        <f t="array" ref="C5017">_xlfn.TEXTJOIN(", ", TRUE, IF(ISNUMBER(SEARCH($D$2:$D$100, $A5017)), $D$2:$D$100, ""))</f>
        <v>후라이드, 호랑이, 떡볶이</v>
      </c>
      <c r="F5017" t="s">
        <v>8268</v>
      </c>
      <c r="H5017" t="s">
        <v>8268</v>
      </c>
      <c r="I5017" t="s">
        <v>7649</v>
      </c>
      <c r="J5017" t="s">
        <v>8643</v>
      </c>
      <c r="K5017" t="s">
        <v>8685</v>
      </c>
    </row>
    <row r="5018" spans="1:13" x14ac:dyDescent="0.45">
      <c r="A5018" t="s">
        <v>5014</v>
      </c>
      <c r="B5018" t="str">
        <f t="shared" si="78"/>
        <v>X</v>
      </c>
      <c r="C5018" t="str" cm="1">
        <f t="array" ref="C5018">_xlfn.TEXTJOIN(", ", TRUE, IF(ISNUMBER(SEARCH($D$2:$D$100, $A5018)), $D$2:$D$100, ""))</f>
        <v>간지</v>
      </c>
      <c r="F5018" t="s">
        <v>7652</v>
      </c>
      <c r="H5018" t="s">
        <v>7652</v>
      </c>
      <c r="I5018" t="s">
        <v>7652</v>
      </c>
    </row>
    <row r="5019" spans="1:13" x14ac:dyDescent="0.45">
      <c r="A5019" t="s">
        <v>5015</v>
      </c>
      <c r="B5019" t="str">
        <f t="shared" si="78"/>
        <v>0</v>
      </c>
      <c r="C5019" t="str" cm="1">
        <f t="array" ref="C5019">_xlfn.TEXTJOIN(", ", TRUE, IF(ISNUMBER(SEARCH($D$2:$D$100, $A5019)), $D$2:$D$100, ""))</f>
        <v>고추, 호랑이, 쫀도그</v>
      </c>
      <c r="F5019" t="s">
        <v>8265</v>
      </c>
      <c r="H5019" t="s">
        <v>8265</v>
      </c>
      <c r="I5019" t="s">
        <v>7654</v>
      </c>
      <c r="J5019" t="s">
        <v>8643</v>
      </c>
      <c r="K5019" t="s">
        <v>8685</v>
      </c>
    </row>
    <row r="5020" spans="1:13" x14ac:dyDescent="0.45">
      <c r="A5020" t="s">
        <v>5016</v>
      </c>
      <c r="B5020" t="str">
        <f t="shared" si="78"/>
        <v>X</v>
      </c>
      <c r="C5020" t="str" cm="1">
        <f t="array" ref="C5020">_xlfn.TEXTJOIN(", ", TRUE, IF(ISNUMBER(SEARCH($D$2:$D$100, $A5020)), $D$2:$D$100, ""))</f>
        <v>간지, 고추, 호랑이, 반마리＋반마리</v>
      </c>
      <c r="F5020" t="s">
        <v>8173</v>
      </c>
      <c r="H5020" t="s">
        <v>8173</v>
      </c>
      <c r="I5020" t="s">
        <v>7652</v>
      </c>
      <c r="J5020" t="s">
        <v>8646</v>
      </c>
      <c r="K5020" t="s">
        <v>8643</v>
      </c>
      <c r="L5020" t="s">
        <v>8644</v>
      </c>
    </row>
    <row r="5021" spans="1:13" x14ac:dyDescent="0.45">
      <c r="A5021" t="s">
        <v>5017</v>
      </c>
      <c r="B5021" t="str">
        <f t="shared" si="78"/>
        <v>X</v>
      </c>
      <c r="C5021" t="str" cm="1">
        <f t="array" ref="C5021">_xlfn.TEXTJOIN(", ", TRUE, IF(ISNUMBER(SEARCH($D$2:$D$100, $A5021)), $D$2:$D$100, ""))</f>
        <v>간지, 크크크, 떡볶이</v>
      </c>
      <c r="F5021" t="s">
        <v>8267</v>
      </c>
      <c r="H5021" t="s">
        <v>8267</v>
      </c>
      <c r="I5021" t="s">
        <v>7652</v>
      </c>
      <c r="J5021" t="s">
        <v>8645</v>
      </c>
      <c r="K5021" t="s">
        <v>8685</v>
      </c>
    </row>
    <row r="5022" spans="1:13" x14ac:dyDescent="0.45">
      <c r="A5022" t="s">
        <v>5018</v>
      </c>
      <c r="B5022" t="str">
        <f t="shared" si="78"/>
        <v>0</v>
      </c>
      <c r="C5022" t="str" cm="1">
        <f t="array" ref="C5022">_xlfn.TEXTJOIN(", ", TRUE, IF(ISNUMBER(SEARCH($D$2:$D$100, $A5022)), $D$2:$D$100, ""))</f>
        <v>크크크, 웨지감자</v>
      </c>
      <c r="F5022" t="s">
        <v>8239</v>
      </c>
      <c r="H5022" t="s">
        <v>8239</v>
      </c>
      <c r="I5022" t="s">
        <v>7656</v>
      </c>
      <c r="J5022" t="s">
        <v>8685</v>
      </c>
    </row>
    <row r="5023" spans="1:13" x14ac:dyDescent="0.45">
      <c r="A5023" t="s">
        <v>5019</v>
      </c>
      <c r="B5023" t="str">
        <f t="shared" si="78"/>
        <v>X</v>
      </c>
      <c r="C5023" t="str" cm="1">
        <f t="array" ref="C5023">_xlfn.TEXTJOIN(", ", TRUE, IF(ISNUMBER(SEARCH($D$2:$D$100, $A5023)), $D$2:$D$100, ""))</f>
        <v>크크크, 똥집튀김</v>
      </c>
      <c r="F5023" t="s">
        <v>8239</v>
      </c>
      <c r="H5023" t="s">
        <v>8239</v>
      </c>
      <c r="I5023" t="s">
        <v>7656</v>
      </c>
      <c r="J5023" t="s">
        <v>8685</v>
      </c>
    </row>
    <row r="5024" spans="1:13" x14ac:dyDescent="0.45">
      <c r="A5024" t="s">
        <v>5020</v>
      </c>
      <c r="B5024" t="str">
        <f t="shared" si="78"/>
        <v>X</v>
      </c>
      <c r="C5024" t="str" cm="1">
        <f t="array" ref="C5024">_xlfn.TEXTJOIN(", ", TRUE, IF(ISNUMBER(SEARCH($D$2:$D$100, $A5024)), $D$2:$D$100, ""))</f>
        <v>간지, 고추, 더매운고추, 떡볶이, 반마리＋반마리</v>
      </c>
      <c r="F5024" t="s">
        <v>8303</v>
      </c>
      <c r="H5024" t="s">
        <v>8303</v>
      </c>
      <c r="I5024" t="s">
        <v>7652</v>
      </c>
      <c r="J5024" t="s">
        <v>8646</v>
      </c>
      <c r="K5024" t="s">
        <v>8647</v>
      </c>
      <c r="L5024" t="s">
        <v>8685</v>
      </c>
      <c r="M5024" t="s">
        <v>8644</v>
      </c>
    </row>
    <row r="5025" spans="1:11" x14ac:dyDescent="0.45">
      <c r="A5025" t="s">
        <v>5021</v>
      </c>
      <c r="B5025" t="str">
        <f t="shared" si="78"/>
        <v>X</v>
      </c>
      <c r="C5025" t="str" cm="1">
        <f t="array" ref="C5025">_xlfn.TEXTJOIN(", ", TRUE, IF(ISNUMBER(SEARCH($D$2:$D$100, $A5025)), $D$2:$D$100, ""))</f>
        <v>크크크</v>
      </c>
      <c r="F5025" t="s">
        <v>7656</v>
      </c>
      <c r="H5025" t="s">
        <v>7656</v>
      </c>
      <c r="I5025" t="s">
        <v>7656</v>
      </c>
    </row>
    <row r="5026" spans="1:11" x14ac:dyDescent="0.45">
      <c r="A5026" t="s">
        <v>5022</v>
      </c>
      <c r="B5026" t="str">
        <f t="shared" si="78"/>
        <v>X</v>
      </c>
      <c r="C5026" t="str" cm="1">
        <f t="array" ref="C5026">_xlfn.TEXTJOIN(", ", TRUE, IF(ISNUMBER(SEARCH($D$2:$D$100, $A5026)), $D$2:$D$100, ""))</f>
        <v>양념, 똥집튀김, 웨지감자, 마요네즈소스</v>
      </c>
      <c r="F5026" t="s">
        <v>8503</v>
      </c>
      <c r="H5026" t="s">
        <v>8264</v>
      </c>
      <c r="I5026" t="s">
        <v>7650</v>
      </c>
      <c r="J5026" t="s">
        <v>8685</v>
      </c>
    </row>
    <row r="5027" spans="1:11" x14ac:dyDescent="0.45">
      <c r="A5027" t="s">
        <v>5023</v>
      </c>
      <c r="B5027" t="str">
        <f t="shared" si="78"/>
        <v>X</v>
      </c>
      <c r="C5027" t="str" cm="1">
        <f t="array" ref="C5027">_xlfn.TEXTJOIN(", ", TRUE, IF(ISNUMBER(SEARCH($D$2:$D$100, $A5027)), $D$2:$D$100, ""))</f>
        <v>간지, 호랑이</v>
      </c>
      <c r="F5027" t="s">
        <v>8009</v>
      </c>
      <c r="H5027" t="s">
        <v>8009</v>
      </c>
      <c r="I5027" t="s">
        <v>7652</v>
      </c>
      <c r="J5027" t="s">
        <v>8643</v>
      </c>
    </row>
    <row r="5028" spans="1:11" x14ac:dyDescent="0.45">
      <c r="A5028" t="s">
        <v>5024</v>
      </c>
      <c r="B5028" t="str">
        <f t="shared" si="78"/>
        <v>0</v>
      </c>
      <c r="C5028" t="str" cm="1">
        <f t="array" ref="C5028">_xlfn.TEXTJOIN(", ", TRUE, IF(ISNUMBER(SEARCH($D$2:$D$100, $A5028)), $D$2:$D$100, ""))</f>
        <v>고추, 호랑이</v>
      </c>
      <c r="F5028" t="s">
        <v>7994</v>
      </c>
      <c r="H5028" t="s">
        <v>7994</v>
      </c>
      <c r="I5028" t="s">
        <v>7654</v>
      </c>
      <c r="J5028" t="s">
        <v>8643</v>
      </c>
    </row>
    <row r="5029" spans="1:11" x14ac:dyDescent="0.45">
      <c r="A5029" t="s">
        <v>5025</v>
      </c>
      <c r="B5029" t="str">
        <f t="shared" si="78"/>
        <v>0</v>
      </c>
      <c r="C5029" t="str" cm="1">
        <f t="array" ref="C5029">_xlfn.TEXTJOIN(", ", TRUE, IF(ISNUMBER(SEARCH($D$2:$D$100, $A5029)), $D$2:$D$100, ""))</f>
        <v>양념, 크크크</v>
      </c>
      <c r="F5029" t="s">
        <v>8021</v>
      </c>
      <c r="H5029" t="s">
        <v>8021</v>
      </c>
      <c r="I5029" t="s">
        <v>7650</v>
      </c>
      <c r="J5029" t="s">
        <v>8645</v>
      </c>
    </row>
    <row r="5030" spans="1:11" x14ac:dyDescent="0.45">
      <c r="A5030" t="s">
        <v>5026</v>
      </c>
      <c r="B5030" t="str">
        <f t="shared" si="78"/>
        <v>X</v>
      </c>
      <c r="C5030" t="str" cm="1">
        <f t="array" ref="C5030">_xlfn.TEXTJOIN(", ", TRUE, IF(ISNUMBER(SEARCH($D$2:$D$100, $A5030)), $D$2:$D$100, ""))</f>
        <v>후라이드, 양념</v>
      </c>
      <c r="F5030" t="s">
        <v>7998</v>
      </c>
      <c r="H5030" t="s">
        <v>7998</v>
      </c>
      <c r="I5030" t="s">
        <v>7649</v>
      </c>
      <c r="J5030" t="s">
        <v>8653</v>
      </c>
    </row>
    <row r="5031" spans="1:11" x14ac:dyDescent="0.45">
      <c r="A5031" t="s">
        <v>5027</v>
      </c>
      <c r="B5031" t="str">
        <f t="shared" si="78"/>
        <v>X</v>
      </c>
      <c r="C5031" t="str" cm="1">
        <f t="array" ref="C5031">_xlfn.TEXTJOIN(", ", TRUE, IF(ISNUMBER(SEARCH($D$2:$D$100, $A5031)), $D$2:$D$100, ""))</f>
        <v>떡볶이</v>
      </c>
      <c r="F5031" t="s">
        <v>8330</v>
      </c>
      <c r="H5031" t="s">
        <v>8330</v>
      </c>
      <c r="I5031" t="s">
        <v>8330</v>
      </c>
    </row>
    <row r="5032" spans="1:11" x14ac:dyDescent="0.45">
      <c r="A5032" t="s">
        <v>5028</v>
      </c>
      <c r="B5032" t="str">
        <f t="shared" si="78"/>
        <v>X</v>
      </c>
      <c r="C5032" t="str" cm="1">
        <f t="array" ref="C5032">_xlfn.TEXTJOIN(", ", TRUE, IF(ISNUMBER(SEARCH($D$2:$D$100, $A5032)), $D$2:$D$100, ""))</f>
        <v>간지, 호랑이, 콜라</v>
      </c>
      <c r="F5032" t="s">
        <v>8260</v>
      </c>
      <c r="H5032" t="s">
        <v>8260</v>
      </c>
      <c r="I5032" t="s">
        <v>7652</v>
      </c>
      <c r="J5032" t="s">
        <v>8643</v>
      </c>
      <c r="K5032" t="s">
        <v>8685</v>
      </c>
    </row>
    <row r="5033" spans="1:11" x14ac:dyDescent="0.45">
      <c r="A5033" t="s">
        <v>5029</v>
      </c>
      <c r="B5033" t="str">
        <f t="shared" si="78"/>
        <v>X</v>
      </c>
      <c r="C5033" t="str" cm="1">
        <f t="array" ref="C5033">_xlfn.TEXTJOIN(", ", TRUE, IF(ISNUMBER(SEARCH($D$2:$D$100, $A5033)), $D$2:$D$100, ""))</f>
        <v>양념, 크크크, 웨지감자</v>
      </c>
      <c r="F5033" t="s">
        <v>8296</v>
      </c>
      <c r="H5033" t="s">
        <v>8296</v>
      </c>
      <c r="I5033" t="s">
        <v>7650</v>
      </c>
      <c r="J5033" t="s">
        <v>8645</v>
      </c>
      <c r="K5033" t="s">
        <v>8685</v>
      </c>
    </row>
    <row r="5034" spans="1:11" x14ac:dyDescent="0.45">
      <c r="A5034" t="s">
        <v>5030</v>
      </c>
      <c r="B5034" t="str">
        <f t="shared" si="78"/>
        <v>0</v>
      </c>
      <c r="C5034" t="str" cm="1">
        <f t="array" ref="C5034">_xlfn.TEXTJOIN(", ", TRUE, IF(ISNUMBER(SEARCH($D$2:$D$100, $A5034)), $D$2:$D$100, ""))</f>
        <v>간지, 고추, 떡볶이</v>
      </c>
      <c r="F5034" t="s">
        <v>8249</v>
      </c>
      <c r="H5034" t="s">
        <v>8249</v>
      </c>
      <c r="I5034" t="s">
        <v>7652</v>
      </c>
      <c r="J5034" t="s">
        <v>8646</v>
      </c>
      <c r="K5034" t="s">
        <v>8685</v>
      </c>
    </row>
    <row r="5035" spans="1:11" x14ac:dyDescent="0.45">
      <c r="A5035" t="s">
        <v>5031</v>
      </c>
      <c r="B5035" t="str">
        <f t="shared" si="78"/>
        <v>0</v>
      </c>
      <c r="C5035" t="str" cm="1">
        <f t="array" ref="C5035">_xlfn.TEXTJOIN(", ", TRUE, IF(ISNUMBER(SEARCH($D$2:$D$100, $A5035)), $D$2:$D$100, ""))</f>
        <v>크크크, 콜라</v>
      </c>
      <c r="F5035" t="s">
        <v>8239</v>
      </c>
      <c r="H5035" t="s">
        <v>8239</v>
      </c>
      <c r="I5035" t="s">
        <v>7656</v>
      </c>
      <c r="J5035" t="s">
        <v>8685</v>
      </c>
    </row>
    <row r="5036" spans="1:11" x14ac:dyDescent="0.45">
      <c r="A5036" t="s">
        <v>5032</v>
      </c>
      <c r="B5036" t="str">
        <f t="shared" si="78"/>
        <v>0</v>
      </c>
      <c r="C5036" t="str" cm="1">
        <f t="array" ref="C5036">_xlfn.TEXTJOIN(", ", TRUE, IF(ISNUMBER(SEARCH($D$2:$D$100, $A5036)), $D$2:$D$100, ""))</f>
        <v>간지, 치킨 무</v>
      </c>
      <c r="F5036" t="s">
        <v>8250</v>
      </c>
      <c r="H5036" t="s">
        <v>8250</v>
      </c>
      <c r="I5036" t="s">
        <v>7652</v>
      </c>
      <c r="J5036" t="s">
        <v>8685</v>
      </c>
    </row>
    <row r="5037" spans="1:11" x14ac:dyDescent="0.45">
      <c r="A5037" t="s">
        <v>5033</v>
      </c>
      <c r="B5037" t="str">
        <f t="shared" si="78"/>
        <v>X</v>
      </c>
      <c r="C5037" t="str" cm="1">
        <f t="array" ref="C5037">_xlfn.TEXTJOIN(", ", TRUE, IF(ISNUMBER(SEARCH($D$2:$D$100, $A5037)), $D$2:$D$100, ""))</f>
        <v>후라이드, 콜라, 떡볶이</v>
      </c>
      <c r="F5037" t="s">
        <v>8369</v>
      </c>
      <c r="H5037" t="s">
        <v>8261</v>
      </c>
      <c r="I5037" t="s">
        <v>7649</v>
      </c>
      <c r="J5037" t="s">
        <v>8685</v>
      </c>
    </row>
    <row r="5038" spans="1:11" x14ac:dyDescent="0.45">
      <c r="A5038" t="s">
        <v>5034</v>
      </c>
      <c r="B5038" t="str">
        <f t="shared" si="78"/>
        <v>X</v>
      </c>
      <c r="C5038" t="str" cm="1">
        <f t="array" ref="C5038">_xlfn.TEXTJOIN(", ", TRUE, IF(ISNUMBER(SEARCH($D$2:$D$100, $A5038)), $D$2:$D$100, ""))</f>
        <v>호랑이, 웨지감자</v>
      </c>
      <c r="F5038" t="s">
        <v>8240</v>
      </c>
      <c r="H5038" t="s">
        <v>8240</v>
      </c>
      <c r="I5038" t="s">
        <v>7658</v>
      </c>
      <c r="J5038" t="s">
        <v>8685</v>
      </c>
    </row>
    <row r="5039" spans="1:11" x14ac:dyDescent="0.45">
      <c r="A5039" t="s">
        <v>5035</v>
      </c>
      <c r="B5039" t="str">
        <f t="shared" si="78"/>
        <v>0</v>
      </c>
      <c r="C5039" t="str" cm="1">
        <f t="array" ref="C5039">_xlfn.TEXTJOIN(", ", TRUE, IF(ISNUMBER(SEARCH($D$2:$D$100, $A5039)), $D$2:$D$100, ""))</f>
        <v>양념, 호랑이, 콜라, 치킨 무</v>
      </c>
      <c r="F5039" t="s">
        <v>8384</v>
      </c>
      <c r="H5039" t="s">
        <v>8243</v>
      </c>
      <c r="I5039" t="s">
        <v>7650</v>
      </c>
      <c r="J5039" t="s">
        <v>8643</v>
      </c>
      <c r="K5039" t="s">
        <v>8685</v>
      </c>
    </row>
    <row r="5040" spans="1:11" x14ac:dyDescent="0.45">
      <c r="A5040" t="s">
        <v>5036</v>
      </c>
      <c r="B5040" t="str">
        <f t="shared" si="78"/>
        <v>X</v>
      </c>
      <c r="C5040" t="str" cm="1">
        <f t="array" ref="C5040">_xlfn.TEXTJOIN(", ", TRUE, IF(ISNUMBER(SEARCH($D$2:$D$100, $A5040)), $D$2:$D$100, ""))</f>
        <v>후라이드, 호랑이</v>
      </c>
      <c r="F5040" t="s">
        <v>7984</v>
      </c>
      <c r="H5040" t="s">
        <v>7984</v>
      </c>
      <c r="I5040" t="s">
        <v>7649</v>
      </c>
      <c r="J5040" t="s">
        <v>8643</v>
      </c>
    </row>
    <row r="5041" spans="1:12" x14ac:dyDescent="0.45">
      <c r="A5041" t="s">
        <v>5037</v>
      </c>
      <c r="B5041" t="str">
        <f t="shared" si="78"/>
        <v>X</v>
      </c>
      <c r="C5041" t="str" cm="1">
        <f t="array" ref="C5041">_xlfn.TEXTJOIN(", ", TRUE, IF(ISNUMBER(SEARCH($D$2:$D$100, $A5041)), $D$2:$D$100, ""))</f>
        <v>양념, 똥집튀김</v>
      </c>
      <c r="F5041" t="s">
        <v>8264</v>
      </c>
      <c r="H5041" t="s">
        <v>8264</v>
      </c>
      <c r="I5041" t="s">
        <v>7650</v>
      </c>
      <c r="J5041" t="s">
        <v>8685</v>
      </c>
    </row>
    <row r="5042" spans="1:12" x14ac:dyDescent="0.45">
      <c r="A5042" t="s">
        <v>5038</v>
      </c>
      <c r="B5042" t="str">
        <f t="shared" si="78"/>
        <v>X</v>
      </c>
      <c r="C5042" t="str" cm="1">
        <f t="array" ref="C5042">_xlfn.TEXTJOIN(", ", TRUE, IF(ISNUMBER(SEARCH($D$2:$D$100, $A5042)), $D$2:$D$100, ""))</f>
        <v>후라이드, 고추, 똥집튀김</v>
      </c>
      <c r="F5042" t="s">
        <v>8248</v>
      </c>
      <c r="H5042" t="s">
        <v>8248</v>
      </c>
      <c r="I5042" t="s">
        <v>7649</v>
      </c>
      <c r="J5042" t="s">
        <v>8646</v>
      </c>
      <c r="K5042" t="s">
        <v>8685</v>
      </c>
    </row>
    <row r="5043" spans="1:12" x14ac:dyDescent="0.45">
      <c r="A5043" t="s">
        <v>5039</v>
      </c>
      <c r="B5043" t="str">
        <f t="shared" si="78"/>
        <v>X</v>
      </c>
      <c r="C5043" t="str" cm="1">
        <f t="array" ref="C5043">_xlfn.TEXTJOIN(", ", TRUE, IF(ISNUMBER(SEARCH($D$2:$D$100, $A5043)), $D$2:$D$100, ""))</f>
        <v>후라이드, 장스, 똥집튀김</v>
      </c>
      <c r="F5043" t="s">
        <v>8263</v>
      </c>
      <c r="H5043" t="s">
        <v>8263</v>
      </c>
      <c r="I5043" t="s">
        <v>7649</v>
      </c>
      <c r="J5043" t="s">
        <v>8650</v>
      </c>
      <c r="K5043" t="s">
        <v>8685</v>
      </c>
    </row>
    <row r="5044" spans="1:12" x14ac:dyDescent="0.45">
      <c r="A5044" t="s">
        <v>5040</v>
      </c>
      <c r="B5044" t="str">
        <f t="shared" si="78"/>
        <v>X</v>
      </c>
      <c r="C5044" t="str" cm="1">
        <f t="array" ref="C5044">_xlfn.TEXTJOIN(", ", TRUE, IF(ISNUMBER(SEARCH($D$2:$D$100, $A5044)), $D$2:$D$100, ""))</f>
        <v>고추, 생맥주, 떡볶이</v>
      </c>
      <c r="F5044" t="s">
        <v>8360</v>
      </c>
      <c r="H5044" t="s">
        <v>8245</v>
      </c>
      <c r="I5044" t="s">
        <v>7654</v>
      </c>
      <c r="J5044" t="s">
        <v>8685</v>
      </c>
    </row>
    <row r="5045" spans="1:12" x14ac:dyDescent="0.45">
      <c r="A5045" t="s">
        <v>5041</v>
      </c>
      <c r="B5045" t="str">
        <f t="shared" si="78"/>
        <v>X</v>
      </c>
      <c r="C5045" t="str" cm="1">
        <f t="array" ref="C5045">_xlfn.TEXTJOIN(", ", TRUE, IF(ISNUMBER(SEARCH($D$2:$D$100, $A5045)), $D$2:$D$100, ""))</f>
        <v>후라이드, 고추, 더매운고추, 똥집튀김</v>
      </c>
      <c r="F5045" t="s">
        <v>8276</v>
      </c>
      <c r="H5045" t="s">
        <v>8276</v>
      </c>
      <c r="I5045" t="s">
        <v>7649</v>
      </c>
      <c r="J5045" t="s">
        <v>8646</v>
      </c>
      <c r="K5045" t="s">
        <v>8647</v>
      </c>
      <c r="L5045" t="s">
        <v>8685</v>
      </c>
    </row>
    <row r="5046" spans="1:12" x14ac:dyDescent="0.45">
      <c r="A5046" t="s">
        <v>5042</v>
      </c>
      <c r="B5046" t="str">
        <f t="shared" si="78"/>
        <v>0</v>
      </c>
      <c r="C5046" t="str" cm="1">
        <f t="array" ref="C5046">_xlfn.TEXTJOIN(", ", TRUE, IF(ISNUMBER(SEARCH($D$2:$D$100, $A5046)), $D$2:$D$100, ""))</f>
        <v>육육</v>
      </c>
      <c r="F5046" t="s">
        <v>7670</v>
      </c>
      <c r="H5046" t="s">
        <v>7670</v>
      </c>
      <c r="I5046" t="s">
        <v>7670</v>
      </c>
    </row>
    <row r="5047" spans="1:12" x14ac:dyDescent="0.45">
      <c r="A5047" t="s">
        <v>5043</v>
      </c>
      <c r="B5047" t="str">
        <f t="shared" si="78"/>
        <v>X</v>
      </c>
      <c r="C5047" t="str" cm="1">
        <f t="array" ref="C5047">_xlfn.TEXTJOIN(", ", TRUE, IF(ISNUMBER(SEARCH($D$2:$D$100, $A5047)), $D$2:$D$100, ""))</f>
        <v>후라이드, 호랑이, 쫀도그</v>
      </c>
      <c r="F5047" t="s">
        <v>8268</v>
      </c>
      <c r="H5047" t="s">
        <v>8268</v>
      </c>
      <c r="I5047" t="s">
        <v>7649</v>
      </c>
      <c r="J5047" t="s">
        <v>8643</v>
      </c>
      <c r="K5047" t="s">
        <v>8685</v>
      </c>
    </row>
    <row r="5048" spans="1:12" x14ac:dyDescent="0.45">
      <c r="A5048" t="s">
        <v>5044</v>
      </c>
      <c r="B5048" t="str">
        <f t="shared" si="78"/>
        <v>X</v>
      </c>
      <c r="C5048" t="str" cm="1">
        <f t="array" ref="C5048">_xlfn.TEXTJOIN(", ", TRUE, IF(ISNUMBER(SEARCH($D$2:$D$100, $A5048)), $D$2:$D$100, ""))</f>
        <v>후라이드, 고추, 웨지감자</v>
      </c>
      <c r="F5048" t="s">
        <v>8248</v>
      </c>
      <c r="H5048" t="s">
        <v>8248</v>
      </c>
      <c r="I5048" t="s">
        <v>7649</v>
      </c>
      <c r="J5048" t="s">
        <v>8646</v>
      </c>
      <c r="K5048" t="s">
        <v>8685</v>
      </c>
    </row>
    <row r="5049" spans="1:12" x14ac:dyDescent="0.45">
      <c r="A5049" t="s">
        <v>5045</v>
      </c>
      <c r="B5049" t="str">
        <f t="shared" si="78"/>
        <v>0</v>
      </c>
      <c r="C5049" t="str" cm="1">
        <f t="array" ref="C5049">_xlfn.TEXTJOIN(", ", TRUE, IF(ISNUMBER(SEARCH($D$2:$D$100, $A5049)), $D$2:$D$100, ""))</f>
        <v>후라이드, 짜장</v>
      </c>
      <c r="F5049" t="s">
        <v>8036</v>
      </c>
      <c r="H5049" t="s">
        <v>8036</v>
      </c>
      <c r="I5049" t="s">
        <v>7649</v>
      </c>
      <c r="J5049" t="s">
        <v>8652</v>
      </c>
    </row>
    <row r="5050" spans="1:12" x14ac:dyDescent="0.45">
      <c r="A5050" t="s">
        <v>5046</v>
      </c>
      <c r="B5050" t="str">
        <f t="shared" si="78"/>
        <v>X</v>
      </c>
      <c r="C5050" t="str" cm="1">
        <f t="array" ref="C5050">_xlfn.TEXTJOIN(", ", TRUE, IF(ISNUMBER(SEARCH($D$2:$D$100, $A5050)), $D$2:$D$100, ""))</f>
        <v>후라이드, 장스, 똥집튀김</v>
      </c>
      <c r="F5050" t="s">
        <v>8263</v>
      </c>
      <c r="H5050" t="s">
        <v>8263</v>
      </c>
      <c r="I5050" t="s">
        <v>7649</v>
      </c>
      <c r="J5050" t="s">
        <v>8650</v>
      </c>
      <c r="K5050" t="s">
        <v>8685</v>
      </c>
    </row>
    <row r="5051" spans="1:12" x14ac:dyDescent="0.45">
      <c r="A5051" t="s">
        <v>5047</v>
      </c>
      <c r="B5051" t="str">
        <f t="shared" si="78"/>
        <v>0</v>
      </c>
      <c r="C5051" t="str" cm="1">
        <f t="array" ref="C5051">_xlfn.TEXTJOIN(", ", TRUE, IF(ISNUMBER(SEARCH($D$2:$D$100, $A5051)), $D$2:$D$100, ""))</f>
        <v>호랑이, 마요네즈소스</v>
      </c>
      <c r="F5051" t="s">
        <v>8240</v>
      </c>
      <c r="H5051" t="s">
        <v>8240</v>
      </c>
      <c r="I5051" t="s">
        <v>7658</v>
      </c>
      <c r="J5051" t="s">
        <v>8685</v>
      </c>
    </row>
    <row r="5052" spans="1:12" x14ac:dyDescent="0.45">
      <c r="A5052" t="s">
        <v>5048</v>
      </c>
      <c r="B5052" t="str">
        <f t="shared" si="78"/>
        <v>X</v>
      </c>
      <c r="C5052" t="str" cm="1">
        <f t="array" ref="C5052">_xlfn.TEXTJOIN(", ", TRUE, IF(ISNUMBER(SEARCH($D$2:$D$100, $A5052)), $D$2:$D$100, ""))</f>
        <v>간지, 콜라</v>
      </c>
      <c r="F5052" t="s">
        <v>8250</v>
      </c>
      <c r="H5052" t="s">
        <v>8250</v>
      </c>
      <c r="I5052" t="s">
        <v>7652</v>
      </c>
      <c r="J5052" t="s">
        <v>8685</v>
      </c>
    </row>
    <row r="5053" spans="1:12" x14ac:dyDescent="0.45">
      <c r="A5053" t="s">
        <v>5049</v>
      </c>
      <c r="B5053" t="str">
        <f t="shared" si="78"/>
        <v>X</v>
      </c>
      <c r="C5053" t="str" cm="1">
        <f t="array" ref="C5053">_xlfn.TEXTJOIN(", ", TRUE, IF(ISNUMBER(SEARCH($D$2:$D$100, $A5053)), $D$2:$D$100, ""))</f>
        <v>간지, 장스, 똥집튀김</v>
      </c>
      <c r="F5053" t="s">
        <v>8244</v>
      </c>
      <c r="H5053" t="s">
        <v>8244</v>
      </c>
      <c r="I5053" t="s">
        <v>7652</v>
      </c>
      <c r="J5053" t="s">
        <v>8650</v>
      </c>
      <c r="K5053" t="s">
        <v>8685</v>
      </c>
    </row>
    <row r="5054" spans="1:12" x14ac:dyDescent="0.45">
      <c r="A5054" t="s">
        <v>5050</v>
      </c>
      <c r="B5054" t="str">
        <f t="shared" si="78"/>
        <v>X</v>
      </c>
      <c r="C5054" t="str" cm="1">
        <f t="array" ref="C5054">_xlfn.TEXTJOIN(", ", TRUE, IF(ISNUMBER(SEARCH($D$2:$D$100, $A5054)), $D$2:$D$100, ""))</f>
        <v>후라이드, 똥집튀김</v>
      </c>
      <c r="F5054" t="s">
        <v>8261</v>
      </c>
      <c r="H5054" t="s">
        <v>8261</v>
      </c>
      <c r="I5054" t="s">
        <v>7649</v>
      </c>
      <c r="J5054" t="s">
        <v>8685</v>
      </c>
    </row>
    <row r="5055" spans="1:12" x14ac:dyDescent="0.45">
      <c r="A5055" t="s">
        <v>5051</v>
      </c>
      <c r="B5055" t="str">
        <f t="shared" si="78"/>
        <v>X</v>
      </c>
      <c r="C5055" t="str" cm="1">
        <f t="array" ref="C5055">_xlfn.TEXTJOIN(", ", TRUE, IF(ISNUMBER(SEARCH($D$2:$D$100, $A5055)), $D$2:$D$100, ""))</f>
        <v>후라이드, 양념, 치킨 무</v>
      </c>
      <c r="F5055" t="s">
        <v>8258</v>
      </c>
      <c r="H5055" t="s">
        <v>8258</v>
      </c>
      <c r="I5055" t="s">
        <v>7649</v>
      </c>
      <c r="J5055" t="s">
        <v>8653</v>
      </c>
      <c r="K5055" t="s">
        <v>8685</v>
      </c>
    </row>
    <row r="5056" spans="1:12" x14ac:dyDescent="0.45">
      <c r="A5056" t="s">
        <v>5052</v>
      </c>
      <c r="B5056" t="str">
        <f t="shared" si="78"/>
        <v>X</v>
      </c>
      <c r="C5056" t="str" cm="1">
        <f t="array" ref="C5056">_xlfn.TEXTJOIN(", ", TRUE, IF(ISNUMBER(SEARCH($D$2:$D$100, $A5056)), $D$2:$D$100, ""))</f>
        <v>고추, 쫀도그</v>
      </c>
      <c r="F5056" t="s">
        <v>8245</v>
      </c>
      <c r="H5056" t="s">
        <v>8245</v>
      </c>
      <c r="I5056" t="s">
        <v>7654</v>
      </c>
      <c r="J5056" t="s">
        <v>8685</v>
      </c>
    </row>
    <row r="5057" spans="1:13" x14ac:dyDescent="0.45">
      <c r="A5057" t="s">
        <v>5053</v>
      </c>
      <c r="B5057" t="str">
        <f t="shared" si="78"/>
        <v>0</v>
      </c>
      <c r="C5057" t="str" cm="1">
        <f t="array" ref="C5057">_xlfn.TEXTJOIN(", ", TRUE, IF(ISNUMBER(SEARCH($D$2:$D$100, $A5057)), $D$2:$D$100, ""))</f>
        <v>후라이드, 고추</v>
      </c>
      <c r="F5057" t="s">
        <v>7987</v>
      </c>
      <c r="H5057" t="s">
        <v>7987</v>
      </c>
      <c r="I5057" t="s">
        <v>7649</v>
      </c>
      <c r="J5057" t="s">
        <v>8646</v>
      </c>
    </row>
    <row r="5058" spans="1:13" x14ac:dyDescent="0.45">
      <c r="A5058" t="s">
        <v>5054</v>
      </c>
      <c r="B5058" t="str">
        <f t="shared" si="78"/>
        <v>0</v>
      </c>
      <c r="C5058" t="str" cm="1">
        <f t="array" ref="C5058">_xlfn.TEXTJOIN(", ", TRUE, IF(ISNUMBER(SEARCH($D$2:$D$100, $A5058)), $D$2:$D$100, ""))</f>
        <v>양념, 장스</v>
      </c>
      <c r="F5058" t="s">
        <v>8028</v>
      </c>
      <c r="H5058" t="s">
        <v>8028</v>
      </c>
      <c r="I5058" t="s">
        <v>7650</v>
      </c>
      <c r="J5058" t="s">
        <v>8650</v>
      </c>
    </row>
    <row r="5059" spans="1:13" x14ac:dyDescent="0.45">
      <c r="A5059" t="s">
        <v>5055</v>
      </c>
      <c r="B5059" t="str">
        <f t="shared" ref="B5059:B5122" si="79">IF(ISNUMBER(SEARCH("순살", $A5059)), "0", "X")</f>
        <v>X</v>
      </c>
      <c r="C5059" t="str" cm="1">
        <f t="array" ref="C5059">_xlfn.TEXTJOIN(", ", TRUE, IF(ISNUMBER(SEARCH($D$2:$D$100, $A5059)), $D$2:$D$100, ""))</f>
        <v>후라이드, 똥집튀김</v>
      </c>
      <c r="F5059" t="s">
        <v>8261</v>
      </c>
      <c r="H5059" t="s">
        <v>8261</v>
      </c>
      <c r="I5059" t="s">
        <v>7649</v>
      </c>
      <c r="J5059" t="s">
        <v>8685</v>
      </c>
    </row>
    <row r="5060" spans="1:13" x14ac:dyDescent="0.45">
      <c r="A5060" t="s">
        <v>5056</v>
      </c>
      <c r="B5060" t="str">
        <f t="shared" si="79"/>
        <v>X</v>
      </c>
      <c r="C5060" t="str" cm="1">
        <f t="array" ref="C5060">_xlfn.TEXTJOIN(", ", TRUE, IF(ISNUMBER(SEARCH($D$2:$D$100, $A5060)), $D$2:$D$100, ""))</f>
        <v>후라이드, 호랑이, 장스, 떡볶이, 반마리＋반마리</v>
      </c>
      <c r="F5060" t="s">
        <v>8578</v>
      </c>
      <c r="H5060" t="s">
        <v>8578</v>
      </c>
      <c r="I5060" t="s">
        <v>7649</v>
      </c>
      <c r="J5060" t="s">
        <v>8643</v>
      </c>
      <c r="K5060" t="s">
        <v>8650</v>
      </c>
      <c r="L5060" t="s">
        <v>8685</v>
      </c>
      <c r="M5060" t="s">
        <v>8644</v>
      </c>
    </row>
    <row r="5061" spans="1:13" x14ac:dyDescent="0.45">
      <c r="A5061" t="s">
        <v>5057</v>
      </c>
      <c r="B5061" t="str">
        <f t="shared" si="79"/>
        <v>0</v>
      </c>
      <c r="C5061" t="str" cm="1">
        <f t="array" ref="C5061">_xlfn.TEXTJOIN(", ", TRUE, IF(ISNUMBER(SEARCH($D$2:$D$100, $A5061)), $D$2:$D$100, ""))</f>
        <v>호랑이</v>
      </c>
      <c r="F5061" t="s">
        <v>7658</v>
      </c>
      <c r="H5061" t="s">
        <v>7658</v>
      </c>
      <c r="I5061" t="s">
        <v>7658</v>
      </c>
    </row>
    <row r="5062" spans="1:13" x14ac:dyDescent="0.45">
      <c r="A5062" t="s">
        <v>5058</v>
      </c>
      <c r="B5062" t="str">
        <f t="shared" si="79"/>
        <v>X</v>
      </c>
      <c r="C5062" t="str" cm="1">
        <f t="array" ref="C5062">_xlfn.TEXTJOIN(", ", TRUE, IF(ISNUMBER(SEARCH($D$2:$D$100, $A5062)), $D$2:$D$100, ""))</f>
        <v>양념, 호랑이</v>
      </c>
      <c r="F5062" t="s">
        <v>8027</v>
      </c>
      <c r="H5062" t="s">
        <v>8027</v>
      </c>
      <c r="I5062" t="s">
        <v>7650</v>
      </c>
      <c r="J5062" t="s">
        <v>8643</v>
      </c>
    </row>
    <row r="5063" spans="1:13" x14ac:dyDescent="0.45">
      <c r="A5063" t="s">
        <v>5059</v>
      </c>
      <c r="B5063" t="str">
        <f t="shared" si="79"/>
        <v>X</v>
      </c>
      <c r="C5063" t="str" cm="1">
        <f t="array" ref="C5063">_xlfn.TEXTJOIN(", ", TRUE, IF(ISNUMBER(SEARCH($D$2:$D$100, $A5063)), $D$2:$D$100, ""))</f>
        <v>후라이드, 양념, 치킨 무</v>
      </c>
      <c r="F5063" t="s">
        <v>8258</v>
      </c>
      <c r="H5063" t="s">
        <v>8258</v>
      </c>
      <c r="I5063" t="s">
        <v>7649</v>
      </c>
      <c r="J5063" t="s">
        <v>8653</v>
      </c>
      <c r="K5063" t="s">
        <v>8685</v>
      </c>
    </row>
    <row r="5064" spans="1:13" x14ac:dyDescent="0.45">
      <c r="A5064" t="s">
        <v>5060</v>
      </c>
      <c r="B5064" t="str">
        <f t="shared" si="79"/>
        <v>X</v>
      </c>
      <c r="C5064" t="str" cm="1">
        <f t="array" ref="C5064">_xlfn.TEXTJOIN(", ", TRUE, IF(ISNUMBER(SEARCH($D$2:$D$100, $A5064)), $D$2:$D$100, ""))</f>
        <v>후라이드, 고추</v>
      </c>
      <c r="F5064" t="s">
        <v>7987</v>
      </c>
      <c r="H5064" t="s">
        <v>7987</v>
      </c>
      <c r="I5064" t="s">
        <v>7649</v>
      </c>
      <c r="J5064" t="s">
        <v>8646</v>
      </c>
    </row>
    <row r="5065" spans="1:13" x14ac:dyDescent="0.45">
      <c r="A5065" t="s">
        <v>5061</v>
      </c>
      <c r="B5065" t="str">
        <f t="shared" si="79"/>
        <v>X</v>
      </c>
      <c r="C5065" t="str" cm="1">
        <f t="array" ref="C5065">_xlfn.TEXTJOIN(", ", TRUE, IF(ISNUMBER(SEARCH($D$2:$D$100, $A5065)), $D$2:$D$100, ""))</f>
        <v>장스</v>
      </c>
      <c r="F5065" t="s">
        <v>7661</v>
      </c>
      <c r="H5065" t="s">
        <v>7661</v>
      </c>
      <c r="I5065" t="s">
        <v>7661</v>
      </c>
    </row>
    <row r="5066" spans="1:13" x14ac:dyDescent="0.45">
      <c r="A5066" t="s">
        <v>5062</v>
      </c>
      <c r="B5066" t="str">
        <f t="shared" si="79"/>
        <v>X</v>
      </c>
      <c r="C5066" t="str" cm="1">
        <f t="array" ref="C5066">_xlfn.TEXTJOIN(", ", TRUE, IF(ISNUMBER(SEARCH($D$2:$D$100, $A5066)), $D$2:$D$100, ""))</f>
        <v>호랑이, 떡볶이</v>
      </c>
      <c r="F5066" t="s">
        <v>8240</v>
      </c>
      <c r="H5066" t="s">
        <v>8240</v>
      </c>
      <c r="I5066" t="s">
        <v>7658</v>
      </c>
      <c r="J5066" t="s">
        <v>8685</v>
      </c>
    </row>
    <row r="5067" spans="1:13" x14ac:dyDescent="0.45">
      <c r="A5067" t="s">
        <v>5063</v>
      </c>
      <c r="B5067" t="str">
        <f t="shared" si="79"/>
        <v>X</v>
      </c>
      <c r="C5067" t="str" cm="1">
        <f t="array" ref="C5067">_xlfn.TEXTJOIN(", ", TRUE, IF(ISNUMBER(SEARCH($D$2:$D$100, $A5067)), $D$2:$D$100, ""))</f>
        <v>양념, 고추, 웨지감자, 치킨 무</v>
      </c>
      <c r="F5067" t="s">
        <v>8411</v>
      </c>
      <c r="H5067" t="s">
        <v>8279</v>
      </c>
      <c r="I5067" t="s">
        <v>7650</v>
      </c>
      <c r="J5067" t="s">
        <v>8646</v>
      </c>
      <c r="K5067" t="s">
        <v>8685</v>
      </c>
    </row>
    <row r="5068" spans="1:13" x14ac:dyDescent="0.45">
      <c r="A5068" t="s">
        <v>5064</v>
      </c>
      <c r="B5068" t="str">
        <f t="shared" si="79"/>
        <v>X</v>
      </c>
      <c r="C5068" t="str" cm="1">
        <f t="array" ref="C5068">_xlfn.TEXTJOIN(", ", TRUE, IF(ISNUMBER(SEARCH($D$2:$D$100, $A5068)), $D$2:$D$100, ""))</f>
        <v>후라이드, 고추</v>
      </c>
      <c r="F5068" t="s">
        <v>7987</v>
      </c>
      <c r="H5068" t="s">
        <v>7987</v>
      </c>
      <c r="I5068" t="s">
        <v>7649</v>
      </c>
      <c r="J5068" t="s">
        <v>8646</v>
      </c>
    </row>
    <row r="5069" spans="1:13" x14ac:dyDescent="0.45">
      <c r="A5069" t="s">
        <v>5065</v>
      </c>
      <c r="B5069" t="str">
        <f t="shared" si="79"/>
        <v>X</v>
      </c>
      <c r="C5069" t="str" cm="1">
        <f t="array" ref="C5069">_xlfn.TEXTJOIN(", ", TRUE, IF(ISNUMBER(SEARCH($D$2:$D$100, $A5069)), $D$2:$D$100, ""))</f>
        <v>간지, 고추, 쫀득치즈볼</v>
      </c>
      <c r="F5069" t="s">
        <v>8249</v>
      </c>
      <c r="H5069" t="s">
        <v>8249</v>
      </c>
      <c r="I5069" t="s">
        <v>7652</v>
      </c>
      <c r="J5069" t="s">
        <v>8646</v>
      </c>
      <c r="K5069" t="s">
        <v>8685</v>
      </c>
    </row>
    <row r="5070" spans="1:13" x14ac:dyDescent="0.45">
      <c r="A5070" t="s">
        <v>5066</v>
      </c>
      <c r="B5070" t="str">
        <f t="shared" si="79"/>
        <v>X</v>
      </c>
      <c r="C5070" t="str" cm="1">
        <f t="array" ref="C5070">_xlfn.TEXTJOIN(", ", TRUE, IF(ISNUMBER(SEARCH($D$2:$D$100, $A5070)), $D$2:$D$100, ""))</f>
        <v>고추, 똥집튀김</v>
      </c>
      <c r="F5070" t="s">
        <v>8245</v>
      </c>
      <c r="H5070" t="s">
        <v>8245</v>
      </c>
      <c r="I5070" t="s">
        <v>7654</v>
      </c>
      <c r="J5070" t="s">
        <v>8685</v>
      </c>
    </row>
    <row r="5071" spans="1:13" x14ac:dyDescent="0.45">
      <c r="A5071" t="s">
        <v>5067</v>
      </c>
      <c r="B5071" t="str">
        <f t="shared" si="79"/>
        <v>X</v>
      </c>
      <c r="C5071" t="str" cm="1">
        <f t="array" ref="C5071">_xlfn.TEXTJOIN(", ", TRUE, IF(ISNUMBER(SEARCH($D$2:$D$100, $A5071)), $D$2:$D$100, ""))</f>
        <v>간지, 포테이토 치즈스틱, 콜라</v>
      </c>
      <c r="F5071" t="s">
        <v>8367</v>
      </c>
      <c r="H5071" t="s">
        <v>8250</v>
      </c>
      <c r="I5071" t="s">
        <v>7652</v>
      </c>
      <c r="J5071" t="s">
        <v>8685</v>
      </c>
    </row>
    <row r="5072" spans="1:13" x14ac:dyDescent="0.45">
      <c r="A5072" t="s">
        <v>5068</v>
      </c>
      <c r="B5072" t="str">
        <f t="shared" si="79"/>
        <v>0</v>
      </c>
      <c r="C5072" t="str" cm="1">
        <f t="array" ref="C5072">_xlfn.TEXTJOIN(", ", TRUE, IF(ISNUMBER(SEARCH($D$2:$D$100, $A5072)), $D$2:$D$100, ""))</f>
        <v>간지, 고추, 호랑이</v>
      </c>
      <c r="F5072" t="s">
        <v>8057</v>
      </c>
      <c r="H5072" t="s">
        <v>8057</v>
      </c>
      <c r="I5072" t="s">
        <v>7652</v>
      </c>
      <c r="J5072" t="s">
        <v>8646</v>
      </c>
      <c r="K5072" t="s">
        <v>8643</v>
      </c>
    </row>
    <row r="5073" spans="1:11" x14ac:dyDescent="0.45">
      <c r="A5073" t="s">
        <v>5069</v>
      </c>
      <c r="B5073" t="str">
        <f t="shared" si="79"/>
        <v>X</v>
      </c>
      <c r="C5073" t="str" cm="1">
        <f t="array" ref="C5073">_xlfn.TEXTJOIN(", ", TRUE, IF(ISNUMBER(SEARCH($D$2:$D$100, $A5073)), $D$2:$D$100, ""))</f>
        <v>후라이드, 포테이토 치즈스틱</v>
      </c>
      <c r="F5073" t="s">
        <v>8261</v>
      </c>
      <c r="H5073" t="s">
        <v>8261</v>
      </c>
      <c r="I5073" t="s">
        <v>7649</v>
      </c>
      <c r="J5073" t="s">
        <v>8685</v>
      </c>
    </row>
    <row r="5074" spans="1:11" x14ac:dyDescent="0.45">
      <c r="A5074" t="s">
        <v>5070</v>
      </c>
      <c r="B5074" t="str">
        <f t="shared" si="79"/>
        <v>X</v>
      </c>
      <c r="C5074" t="str" cm="1">
        <f t="array" ref="C5074">_xlfn.TEXTJOIN(", ", TRUE, IF(ISNUMBER(SEARCH($D$2:$D$100, $A5074)), $D$2:$D$100, ""))</f>
        <v>양념, 콜라</v>
      </c>
      <c r="F5074" t="s">
        <v>8264</v>
      </c>
      <c r="H5074" t="s">
        <v>8264</v>
      </c>
      <c r="I5074" t="s">
        <v>7650</v>
      </c>
      <c r="J5074" t="s">
        <v>8685</v>
      </c>
    </row>
    <row r="5075" spans="1:11" x14ac:dyDescent="0.45">
      <c r="A5075" t="s">
        <v>5071</v>
      </c>
      <c r="B5075" t="str">
        <f t="shared" si="79"/>
        <v>X</v>
      </c>
      <c r="C5075" t="str" cm="1">
        <f t="array" ref="C5075">_xlfn.TEXTJOIN(", ", TRUE, IF(ISNUMBER(SEARCH($D$2:$D$100, $A5075)), $D$2:$D$100, ""))</f>
        <v>양념, 고추</v>
      </c>
      <c r="F5075" t="s">
        <v>8005</v>
      </c>
      <c r="H5075" t="s">
        <v>8005</v>
      </c>
      <c r="I5075" t="s">
        <v>7650</v>
      </c>
      <c r="J5075" t="s">
        <v>8646</v>
      </c>
    </row>
    <row r="5076" spans="1:11" x14ac:dyDescent="0.45">
      <c r="A5076" t="s">
        <v>5072</v>
      </c>
      <c r="B5076" t="str">
        <f t="shared" si="79"/>
        <v>0</v>
      </c>
      <c r="C5076" t="str" cm="1">
        <f t="array" ref="C5076">_xlfn.TEXTJOIN(", ", TRUE, IF(ISNUMBER(SEARCH($D$2:$D$100, $A5076)), $D$2:$D$100, ""))</f>
        <v>간지, 탕수</v>
      </c>
      <c r="F5076" t="s">
        <v>8250</v>
      </c>
      <c r="H5076" t="s">
        <v>8250</v>
      </c>
      <c r="I5076" t="s">
        <v>7652</v>
      </c>
      <c r="J5076" t="s">
        <v>8685</v>
      </c>
    </row>
    <row r="5077" spans="1:11" x14ac:dyDescent="0.45">
      <c r="A5077" t="s">
        <v>5073</v>
      </c>
      <c r="B5077" t="str">
        <f t="shared" si="79"/>
        <v>X</v>
      </c>
      <c r="C5077" t="str" cm="1">
        <f t="array" ref="C5077">_xlfn.TEXTJOIN(", ", TRUE, IF(ISNUMBER(SEARCH($D$2:$D$100, $A5077)), $D$2:$D$100, ""))</f>
        <v>간지, 웨지감자</v>
      </c>
      <c r="F5077" t="s">
        <v>8250</v>
      </c>
      <c r="H5077" t="s">
        <v>8250</v>
      </c>
      <c r="I5077" t="s">
        <v>7652</v>
      </c>
      <c r="J5077" t="s">
        <v>8685</v>
      </c>
    </row>
    <row r="5078" spans="1:11" x14ac:dyDescent="0.45">
      <c r="A5078" t="s">
        <v>5074</v>
      </c>
      <c r="B5078" t="str">
        <f t="shared" si="79"/>
        <v>X</v>
      </c>
      <c r="C5078" t="str" cm="1">
        <f t="array" ref="C5078">_xlfn.TEXTJOIN(", ", TRUE, IF(ISNUMBER(SEARCH($D$2:$D$100, $A5078)), $D$2:$D$100, ""))</f>
        <v>후라이드, 양념, 쫀득치즈볼</v>
      </c>
      <c r="F5078" t="s">
        <v>8258</v>
      </c>
      <c r="H5078" t="s">
        <v>8258</v>
      </c>
      <c r="I5078" t="s">
        <v>7649</v>
      </c>
      <c r="J5078" t="s">
        <v>8653</v>
      </c>
      <c r="K5078" t="s">
        <v>8685</v>
      </c>
    </row>
    <row r="5079" spans="1:11" x14ac:dyDescent="0.45">
      <c r="A5079" t="s">
        <v>5075</v>
      </c>
      <c r="B5079" t="str">
        <f t="shared" si="79"/>
        <v>X</v>
      </c>
      <c r="C5079" t="str" cm="1">
        <f t="array" ref="C5079">_xlfn.TEXTJOIN(", ", TRUE, IF(ISNUMBER(SEARCH($D$2:$D$100, $A5079)), $D$2:$D$100, ""))</f>
        <v>고추, 쫀득치즈볼, 마요네즈소스</v>
      </c>
      <c r="F5079" t="s">
        <v>8360</v>
      </c>
      <c r="H5079" t="s">
        <v>8245</v>
      </c>
      <c r="I5079" t="s">
        <v>7654</v>
      </c>
      <c r="J5079" t="s">
        <v>8685</v>
      </c>
    </row>
    <row r="5080" spans="1:11" x14ac:dyDescent="0.45">
      <c r="A5080" t="s">
        <v>5076</v>
      </c>
      <c r="B5080" t="str">
        <f t="shared" si="79"/>
        <v>X</v>
      </c>
      <c r="C5080" t="str" cm="1">
        <f t="array" ref="C5080">_xlfn.TEXTJOIN(", ", TRUE, IF(ISNUMBER(SEARCH($D$2:$D$100, $A5080)), $D$2:$D$100, ""))</f>
        <v>후라이드, 호랑이, 쫀득치즈볼</v>
      </c>
      <c r="F5080" t="s">
        <v>8268</v>
      </c>
      <c r="H5080" t="s">
        <v>8268</v>
      </c>
      <c r="I5080" t="s">
        <v>7649</v>
      </c>
      <c r="J5080" t="s">
        <v>8643</v>
      </c>
      <c r="K5080" t="s">
        <v>8685</v>
      </c>
    </row>
    <row r="5081" spans="1:11" x14ac:dyDescent="0.45">
      <c r="A5081" t="s">
        <v>5077</v>
      </c>
      <c r="B5081" t="str">
        <f t="shared" si="79"/>
        <v>0</v>
      </c>
      <c r="C5081" t="str" cm="1">
        <f t="array" ref="C5081">_xlfn.TEXTJOIN(", ", TRUE, IF(ISNUMBER(SEARCH($D$2:$D$100, $A5081)), $D$2:$D$100, ""))</f>
        <v>고추, 장스</v>
      </c>
      <c r="F5081" t="s">
        <v>8001</v>
      </c>
      <c r="H5081" t="s">
        <v>8001</v>
      </c>
      <c r="I5081" t="s">
        <v>7654</v>
      </c>
      <c r="J5081" t="s">
        <v>8650</v>
      </c>
    </row>
    <row r="5082" spans="1:11" x14ac:dyDescent="0.45">
      <c r="A5082" t="s">
        <v>5078</v>
      </c>
      <c r="B5082" t="str">
        <f t="shared" si="79"/>
        <v>0</v>
      </c>
      <c r="C5082" t="str" cm="1">
        <f t="array" ref="C5082">_xlfn.TEXTJOIN(", ", TRUE, IF(ISNUMBER(SEARCH($D$2:$D$100, $A5082)), $D$2:$D$100, ""))</f>
        <v>후라이드, 장스, 콜라</v>
      </c>
      <c r="F5082" t="s">
        <v>8263</v>
      </c>
      <c r="H5082" t="s">
        <v>8263</v>
      </c>
      <c r="I5082" t="s">
        <v>7649</v>
      </c>
      <c r="J5082" t="s">
        <v>8650</v>
      </c>
      <c r="K5082" t="s">
        <v>8685</v>
      </c>
    </row>
    <row r="5083" spans="1:11" x14ac:dyDescent="0.45">
      <c r="A5083" t="s">
        <v>5079</v>
      </c>
      <c r="B5083" t="str">
        <f t="shared" si="79"/>
        <v>0</v>
      </c>
      <c r="C5083" t="str" cm="1">
        <f t="array" ref="C5083">_xlfn.TEXTJOIN(", ", TRUE, IF(ISNUMBER(SEARCH($D$2:$D$100, $A5083)), $D$2:$D$100, ""))</f>
        <v>양념, 호랑이, 쫀득치즈볼, 콜라, 떡볶이, 쫀도그</v>
      </c>
      <c r="F5083" t="s">
        <v>8579</v>
      </c>
      <c r="H5083" t="s">
        <v>8243</v>
      </c>
      <c r="I5083" t="s">
        <v>7650</v>
      </c>
      <c r="J5083" t="s">
        <v>8643</v>
      </c>
      <c r="K5083" t="s">
        <v>8685</v>
      </c>
    </row>
    <row r="5084" spans="1:11" x14ac:dyDescent="0.45">
      <c r="A5084" t="s">
        <v>5080</v>
      </c>
      <c r="B5084" t="str">
        <f t="shared" si="79"/>
        <v>X</v>
      </c>
      <c r="C5084" t="str" cm="1">
        <f t="array" ref="C5084">_xlfn.TEXTJOIN(", ", TRUE, IF(ISNUMBER(SEARCH($D$2:$D$100, $A5084)), $D$2:$D$100, ""))</f>
        <v>후라이드, 쫀득치즈볼, 떡볶이</v>
      </c>
      <c r="F5084" t="s">
        <v>8369</v>
      </c>
      <c r="H5084" t="s">
        <v>8261</v>
      </c>
      <c r="I5084" t="s">
        <v>7649</v>
      </c>
      <c r="J5084" t="s">
        <v>8685</v>
      </c>
    </row>
    <row r="5085" spans="1:11" x14ac:dyDescent="0.45">
      <c r="A5085" t="s">
        <v>5081</v>
      </c>
      <c r="B5085" t="str">
        <f t="shared" si="79"/>
        <v>X</v>
      </c>
      <c r="C5085" t="str" cm="1">
        <f t="array" ref="C5085">_xlfn.TEXTJOIN(", ", TRUE, IF(ISNUMBER(SEARCH($D$2:$D$100, $A5085)), $D$2:$D$100, ""))</f>
        <v>후라이드, 떡볶이</v>
      </c>
      <c r="F5085" t="s">
        <v>8261</v>
      </c>
      <c r="H5085" t="s">
        <v>8261</v>
      </c>
      <c r="I5085" t="s">
        <v>7649</v>
      </c>
      <c r="J5085" t="s">
        <v>8685</v>
      </c>
    </row>
    <row r="5086" spans="1:11" x14ac:dyDescent="0.45">
      <c r="A5086" t="s">
        <v>5082</v>
      </c>
      <c r="B5086" t="str">
        <f t="shared" si="79"/>
        <v>X</v>
      </c>
      <c r="C5086" t="str" cm="1">
        <f t="array" ref="C5086">_xlfn.TEXTJOIN(", ", TRUE, IF(ISNUMBER(SEARCH($D$2:$D$100, $A5086)), $D$2:$D$100, ""))</f>
        <v>양념, 호랑이</v>
      </c>
      <c r="F5086" t="s">
        <v>8027</v>
      </c>
      <c r="H5086" t="s">
        <v>8027</v>
      </c>
      <c r="I5086" t="s">
        <v>7650</v>
      </c>
      <c r="J5086" t="s">
        <v>8643</v>
      </c>
    </row>
    <row r="5087" spans="1:11" x14ac:dyDescent="0.45">
      <c r="A5087" t="s">
        <v>5083</v>
      </c>
      <c r="B5087" t="str">
        <f t="shared" si="79"/>
        <v>X</v>
      </c>
      <c r="C5087" t="str" cm="1">
        <f t="array" ref="C5087">_xlfn.TEXTJOIN(", ", TRUE, IF(ISNUMBER(SEARCH($D$2:$D$100, $A5087)), $D$2:$D$100, ""))</f>
        <v>짜장, 떡볶이</v>
      </c>
      <c r="F5087" t="s">
        <v>8295</v>
      </c>
      <c r="H5087" t="s">
        <v>8295</v>
      </c>
      <c r="I5087" t="s">
        <v>7665</v>
      </c>
      <c r="J5087" t="s">
        <v>8685</v>
      </c>
    </row>
    <row r="5088" spans="1:11" x14ac:dyDescent="0.45">
      <c r="A5088" t="s">
        <v>5084</v>
      </c>
      <c r="B5088" t="str">
        <f t="shared" si="79"/>
        <v>0</v>
      </c>
      <c r="C5088" t="str" cm="1">
        <f t="array" ref="C5088">_xlfn.TEXTJOIN(", ", TRUE, IF(ISNUMBER(SEARCH($D$2:$D$100, $A5088)), $D$2:$D$100, ""))</f>
        <v>고추, 더매운고추, 쫀득치즈볼</v>
      </c>
      <c r="F5088" t="s">
        <v>8262</v>
      </c>
      <c r="H5088" t="s">
        <v>8262</v>
      </c>
      <c r="I5088" t="s">
        <v>7654</v>
      </c>
      <c r="J5088" t="s">
        <v>8647</v>
      </c>
      <c r="K5088" t="s">
        <v>8685</v>
      </c>
    </row>
    <row r="5089" spans="1:11" x14ac:dyDescent="0.45">
      <c r="A5089" t="s">
        <v>5085</v>
      </c>
      <c r="B5089" t="str">
        <f t="shared" si="79"/>
        <v>0</v>
      </c>
      <c r="C5089" t="str" cm="1">
        <f t="array" ref="C5089">_xlfn.TEXTJOIN(", ", TRUE, IF(ISNUMBER(SEARCH($D$2:$D$100, $A5089)), $D$2:$D$100, ""))</f>
        <v>간지, 고추, 쫀득치즈볼, 떡볶이</v>
      </c>
      <c r="F5089" t="s">
        <v>8379</v>
      </c>
      <c r="H5089" t="s">
        <v>8249</v>
      </c>
      <c r="I5089" t="s">
        <v>7652</v>
      </c>
      <c r="J5089" t="s">
        <v>8646</v>
      </c>
      <c r="K5089" t="s">
        <v>8685</v>
      </c>
    </row>
    <row r="5090" spans="1:11" x14ac:dyDescent="0.45">
      <c r="A5090" t="s">
        <v>5086</v>
      </c>
      <c r="B5090" t="str">
        <f t="shared" si="79"/>
        <v>X</v>
      </c>
      <c r="C5090" t="str" cm="1">
        <f t="array" ref="C5090">_xlfn.TEXTJOIN(", ", TRUE, IF(ISNUMBER(SEARCH($D$2:$D$100, $A5090)), $D$2:$D$100, ""))</f>
        <v>간지, 고추, 치킨 무</v>
      </c>
      <c r="F5090" t="s">
        <v>8249</v>
      </c>
      <c r="H5090" t="s">
        <v>8249</v>
      </c>
      <c r="I5090" t="s">
        <v>7652</v>
      </c>
      <c r="J5090" t="s">
        <v>8646</v>
      </c>
      <c r="K5090" t="s">
        <v>8685</v>
      </c>
    </row>
    <row r="5091" spans="1:11" x14ac:dyDescent="0.45">
      <c r="A5091" t="s">
        <v>5087</v>
      </c>
      <c r="B5091" t="str">
        <f t="shared" si="79"/>
        <v>X</v>
      </c>
      <c r="C5091" t="str" cm="1">
        <f t="array" ref="C5091">_xlfn.TEXTJOIN(", ", TRUE, IF(ISNUMBER(SEARCH($D$2:$D$100, $A5091)), $D$2:$D$100, ""))</f>
        <v>후라이드, 고추</v>
      </c>
      <c r="F5091" t="s">
        <v>7987</v>
      </c>
      <c r="H5091" t="s">
        <v>7987</v>
      </c>
      <c r="I5091" t="s">
        <v>7649</v>
      </c>
      <c r="J5091" t="s">
        <v>8646</v>
      </c>
    </row>
    <row r="5092" spans="1:11" x14ac:dyDescent="0.45">
      <c r="A5092" t="s">
        <v>5088</v>
      </c>
      <c r="B5092" t="str">
        <f t="shared" si="79"/>
        <v>X</v>
      </c>
      <c r="C5092" t="str" cm="1">
        <f t="array" ref="C5092">_xlfn.TEXTJOIN(", ", TRUE, IF(ISNUMBER(SEARCH($D$2:$D$100, $A5092)), $D$2:$D$100, ""))</f>
        <v>간지, 고추, 콜라</v>
      </c>
      <c r="F5092" t="s">
        <v>8249</v>
      </c>
      <c r="H5092" t="s">
        <v>8249</v>
      </c>
      <c r="I5092" t="s">
        <v>7652</v>
      </c>
      <c r="J5092" t="s">
        <v>8646</v>
      </c>
      <c r="K5092" t="s">
        <v>8685</v>
      </c>
    </row>
    <row r="5093" spans="1:11" x14ac:dyDescent="0.45">
      <c r="A5093" t="s">
        <v>5089</v>
      </c>
      <c r="B5093" t="str">
        <f t="shared" si="79"/>
        <v>X</v>
      </c>
      <c r="C5093" t="str" cm="1">
        <f t="array" ref="C5093">_xlfn.TEXTJOIN(", ", TRUE, IF(ISNUMBER(SEARCH($D$2:$D$100, $A5093)), $D$2:$D$100, ""))</f>
        <v>후라이드, 쫀득치즈볼, 콜라</v>
      </c>
      <c r="F5093" t="s">
        <v>8369</v>
      </c>
      <c r="H5093" t="s">
        <v>8261</v>
      </c>
      <c r="I5093" t="s">
        <v>7649</v>
      </c>
      <c r="J5093" t="s">
        <v>8685</v>
      </c>
    </row>
    <row r="5094" spans="1:11" x14ac:dyDescent="0.45">
      <c r="A5094" t="s">
        <v>5090</v>
      </c>
      <c r="B5094" t="str">
        <f t="shared" si="79"/>
        <v>0</v>
      </c>
      <c r="C5094" t="str" cm="1">
        <f t="array" ref="C5094">_xlfn.TEXTJOIN(", ", TRUE, IF(ISNUMBER(SEARCH($D$2:$D$100, $A5094)), $D$2:$D$100, ""))</f>
        <v>장스</v>
      </c>
      <c r="F5094" t="s">
        <v>7661</v>
      </c>
      <c r="H5094" t="s">
        <v>7661</v>
      </c>
      <c r="I5094" t="s">
        <v>7661</v>
      </c>
    </row>
    <row r="5095" spans="1:11" x14ac:dyDescent="0.45">
      <c r="A5095" t="s">
        <v>5091</v>
      </c>
      <c r="B5095" t="str">
        <f t="shared" si="79"/>
        <v>0</v>
      </c>
      <c r="C5095" t="str" cm="1">
        <f t="array" ref="C5095">_xlfn.TEXTJOIN(", ", TRUE, IF(ISNUMBER(SEARCH($D$2:$D$100, $A5095)), $D$2:$D$100, ""))</f>
        <v>고추, 치킨 무</v>
      </c>
      <c r="F5095" t="s">
        <v>8245</v>
      </c>
      <c r="H5095" t="s">
        <v>8245</v>
      </c>
      <c r="I5095" t="s">
        <v>7654</v>
      </c>
      <c r="J5095" t="s">
        <v>8685</v>
      </c>
    </row>
    <row r="5096" spans="1:11" x14ac:dyDescent="0.45">
      <c r="A5096" t="s">
        <v>5092</v>
      </c>
      <c r="B5096" t="str">
        <f t="shared" si="79"/>
        <v>X</v>
      </c>
      <c r="C5096" t="str" cm="1">
        <f t="array" ref="C5096">_xlfn.TEXTJOIN(", ", TRUE, IF(ISNUMBER(SEARCH($D$2:$D$100, $A5096)), $D$2:$D$100, ""))</f>
        <v>짜장</v>
      </c>
      <c r="F5096" t="s">
        <v>7665</v>
      </c>
      <c r="H5096" t="s">
        <v>7665</v>
      </c>
      <c r="I5096" t="s">
        <v>7665</v>
      </c>
    </row>
    <row r="5097" spans="1:11" x14ac:dyDescent="0.45">
      <c r="A5097" t="s">
        <v>5093</v>
      </c>
      <c r="B5097" t="str">
        <f t="shared" si="79"/>
        <v>0</v>
      </c>
      <c r="C5097" t="str" cm="1">
        <f t="array" ref="C5097">_xlfn.TEXTJOIN(", ", TRUE, IF(ISNUMBER(SEARCH($D$2:$D$100, $A5097)), $D$2:$D$100, ""))</f>
        <v>간지, 짜장, 쫀득치즈볼, 떡볶이</v>
      </c>
      <c r="F5097" t="s">
        <v>8478</v>
      </c>
      <c r="H5097" t="s">
        <v>8391</v>
      </c>
      <c r="I5097" t="s">
        <v>7652</v>
      </c>
      <c r="J5097" t="s">
        <v>8652</v>
      </c>
      <c r="K5097" t="s">
        <v>8685</v>
      </c>
    </row>
    <row r="5098" spans="1:11" x14ac:dyDescent="0.45">
      <c r="A5098" t="s">
        <v>5094</v>
      </c>
      <c r="B5098" t="str">
        <f t="shared" si="79"/>
        <v>X</v>
      </c>
      <c r="C5098" t="str" cm="1">
        <f t="array" ref="C5098">_xlfn.TEXTJOIN(", ", TRUE, IF(ISNUMBER(SEARCH($D$2:$D$100, $A5098)), $D$2:$D$100, ""))</f>
        <v>고추, 떡볶이</v>
      </c>
      <c r="F5098" t="s">
        <v>8245</v>
      </c>
      <c r="H5098" t="s">
        <v>8245</v>
      </c>
      <c r="I5098" t="s">
        <v>7654</v>
      </c>
      <c r="J5098" t="s">
        <v>8685</v>
      </c>
    </row>
    <row r="5099" spans="1:11" x14ac:dyDescent="0.45">
      <c r="A5099" t="s">
        <v>5095</v>
      </c>
      <c r="B5099" t="str">
        <f t="shared" si="79"/>
        <v>X</v>
      </c>
      <c r="C5099" t="str" cm="1">
        <f t="array" ref="C5099">_xlfn.TEXTJOIN(", ", TRUE, IF(ISNUMBER(SEARCH($D$2:$D$100, $A5099)), $D$2:$D$100, ""))</f>
        <v>간지, 콘치즈볼</v>
      </c>
      <c r="F5099" t="s">
        <v>8250</v>
      </c>
      <c r="H5099" t="s">
        <v>8250</v>
      </c>
      <c r="I5099" t="s">
        <v>7652</v>
      </c>
      <c r="J5099" t="s">
        <v>8685</v>
      </c>
    </row>
    <row r="5100" spans="1:11" x14ac:dyDescent="0.45">
      <c r="A5100" t="s">
        <v>5096</v>
      </c>
      <c r="B5100" t="str">
        <f t="shared" si="79"/>
        <v>X</v>
      </c>
      <c r="C5100" t="str" cm="1">
        <f t="array" ref="C5100">_xlfn.TEXTJOIN(", ", TRUE, IF(ISNUMBER(SEARCH($D$2:$D$100, $A5100)), $D$2:$D$100, ""))</f>
        <v>짜파, 콜라</v>
      </c>
      <c r="F5100" t="s">
        <v>8295</v>
      </c>
      <c r="H5100" t="s">
        <v>8295</v>
      </c>
      <c r="I5100" t="s">
        <v>7665</v>
      </c>
      <c r="J5100" t="s">
        <v>8685</v>
      </c>
    </row>
    <row r="5101" spans="1:11" x14ac:dyDescent="0.45">
      <c r="A5101" t="s">
        <v>5097</v>
      </c>
      <c r="B5101" t="str">
        <f t="shared" si="79"/>
        <v>X</v>
      </c>
      <c r="C5101" t="str" cm="1">
        <f t="array" ref="C5101">_xlfn.TEXTJOIN(", ", TRUE, IF(ISNUMBER(SEARCH($D$2:$D$100, $A5101)), $D$2:$D$100, ""))</f>
        <v>짜파, 치킨 무</v>
      </c>
      <c r="F5101" t="s">
        <v>8295</v>
      </c>
      <c r="H5101" t="s">
        <v>8295</v>
      </c>
      <c r="I5101" t="s">
        <v>7665</v>
      </c>
      <c r="J5101" t="s">
        <v>8685</v>
      </c>
    </row>
    <row r="5102" spans="1:11" x14ac:dyDescent="0.45">
      <c r="A5102" t="s">
        <v>5098</v>
      </c>
      <c r="B5102" t="str">
        <f t="shared" si="79"/>
        <v>X</v>
      </c>
      <c r="C5102" t="str" cm="1">
        <f t="array" ref="C5102">_xlfn.TEXTJOIN(", ", TRUE, IF(ISNUMBER(SEARCH($D$2:$D$100, $A5102)), $D$2:$D$100, ""))</f>
        <v>간지, 콜라, 쫀도그</v>
      </c>
      <c r="F5102" t="s">
        <v>8367</v>
      </c>
      <c r="H5102" t="s">
        <v>8250</v>
      </c>
      <c r="I5102" t="s">
        <v>7652</v>
      </c>
      <c r="J5102" t="s">
        <v>8685</v>
      </c>
    </row>
    <row r="5103" spans="1:11" x14ac:dyDescent="0.45">
      <c r="A5103" t="s">
        <v>5099</v>
      </c>
      <c r="B5103" t="str">
        <f t="shared" si="79"/>
        <v>X</v>
      </c>
      <c r="C5103" t="str" cm="1">
        <f t="array" ref="C5103">_xlfn.TEXTJOIN(", ", TRUE, IF(ISNUMBER(SEARCH($D$2:$D$100, $A5103)), $D$2:$D$100, ""))</f>
        <v>짜파, 쫀득치즈볼, 콜라</v>
      </c>
      <c r="F5103" t="s">
        <v>8466</v>
      </c>
      <c r="H5103" t="s">
        <v>8295</v>
      </c>
      <c r="I5103" t="s">
        <v>7665</v>
      </c>
      <c r="J5103" t="s">
        <v>8685</v>
      </c>
    </row>
    <row r="5104" spans="1:11" x14ac:dyDescent="0.45">
      <c r="A5104" t="s">
        <v>5100</v>
      </c>
      <c r="B5104" t="str">
        <f t="shared" si="79"/>
        <v>0</v>
      </c>
      <c r="C5104" t="str" cm="1">
        <f t="array" ref="C5104">_xlfn.TEXTJOIN(", ", TRUE, IF(ISNUMBER(SEARCH($D$2:$D$100, $A5104)), $D$2:$D$100, ""))</f>
        <v>짜파, 콜라</v>
      </c>
      <c r="F5104" t="s">
        <v>8295</v>
      </c>
      <c r="H5104" t="s">
        <v>8295</v>
      </c>
      <c r="I5104" t="s">
        <v>7665</v>
      </c>
      <c r="J5104" t="s">
        <v>8685</v>
      </c>
    </row>
    <row r="5105" spans="1:12" x14ac:dyDescent="0.45">
      <c r="A5105" t="s">
        <v>5101</v>
      </c>
      <c r="B5105" t="str">
        <f t="shared" si="79"/>
        <v>X</v>
      </c>
      <c r="C5105" t="str" cm="1">
        <f t="array" ref="C5105">_xlfn.TEXTJOIN(", ", TRUE, IF(ISNUMBER(SEARCH($D$2:$D$100, $A5105)), $D$2:$D$100, ""))</f>
        <v>간지, 콘치즈볼, 치킨 무</v>
      </c>
      <c r="F5105" t="s">
        <v>8367</v>
      </c>
      <c r="H5105" t="s">
        <v>8250</v>
      </c>
      <c r="I5105" t="s">
        <v>7652</v>
      </c>
      <c r="J5105" t="s">
        <v>8685</v>
      </c>
    </row>
    <row r="5106" spans="1:12" x14ac:dyDescent="0.45">
      <c r="A5106" t="s">
        <v>5102</v>
      </c>
      <c r="B5106" t="str">
        <f t="shared" si="79"/>
        <v>X</v>
      </c>
      <c r="C5106" t="str" cm="1">
        <f t="array" ref="C5106">_xlfn.TEXTJOIN(", ", TRUE, IF(ISNUMBER(SEARCH($D$2:$D$100, $A5106)), $D$2:$D$100, ""))</f>
        <v>짜파</v>
      </c>
      <c r="F5106" t="s">
        <v>7665</v>
      </c>
      <c r="H5106" t="s">
        <v>7665</v>
      </c>
      <c r="I5106" t="s">
        <v>7665</v>
      </c>
    </row>
    <row r="5107" spans="1:12" x14ac:dyDescent="0.45">
      <c r="A5107" t="s">
        <v>5103</v>
      </c>
      <c r="B5107" t="str">
        <f t="shared" si="79"/>
        <v>X</v>
      </c>
      <c r="C5107" t="str" cm="1">
        <f t="array" ref="C5107">_xlfn.TEXTJOIN(", ", TRUE, IF(ISNUMBER(SEARCH($D$2:$D$100, $A5107)), $D$2:$D$100, ""))</f>
        <v>고추, 쫀득치즈볼, 생맥주</v>
      </c>
      <c r="F5107" t="s">
        <v>8360</v>
      </c>
      <c r="H5107" t="s">
        <v>8245</v>
      </c>
      <c r="I5107" t="s">
        <v>7654</v>
      </c>
      <c r="J5107" t="s">
        <v>8685</v>
      </c>
    </row>
    <row r="5108" spans="1:12" x14ac:dyDescent="0.45">
      <c r="A5108" t="s">
        <v>5104</v>
      </c>
      <c r="B5108" t="str">
        <f t="shared" si="79"/>
        <v>0</v>
      </c>
      <c r="C5108" t="str" cm="1">
        <f t="array" ref="C5108">_xlfn.TEXTJOIN(", ", TRUE, IF(ISNUMBER(SEARCH($D$2:$D$100, $A5108)), $D$2:$D$100, ""))</f>
        <v>후라이드, 양념, 고추</v>
      </c>
      <c r="F5108" t="s">
        <v>8038</v>
      </c>
      <c r="H5108" t="s">
        <v>8038</v>
      </c>
      <c r="I5108" t="s">
        <v>7649</v>
      </c>
      <c r="J5108" t="s">
        <v>8653</v>
      </c>
      <c r="K5108" t="s">
        <v>8646</v>
      </c>
    </row>
    <row r="5109" spans="1:12" x14ac:dyDescent="0.45">
      <c r="A5109" t="s">
        <v>5105</v>
      </c>
      <c r="B5109" t="str">
        <f t="shared" si="79"/>
        <v>0</v>
      </c>
      <c r="C5109" t="str" cm="1">
        <f t="array" ref="C5109">_xlfn.TEXTJOIN(", ", TRUE, IF(ISNUMBER(SEARCH($D$2:$D$100, $A5109)), $D$2:$D$100, ""))</f>
        <v>후라이드, 양념</v>
      </c>
      <c r="F5109" t="s">
        <v>7998</v>
      </c>
      <c r="H5109" t="s">
        <v>7998</v>
      </c>
      <c r="I5109" t="s">
        <v>7649</v>
      </c>
      <c r="J5109" t="s">
        <v>8653</v>
      </c>
    </row>
    <row r="5110" spans="1:12" x14ac:dyDescent="0.45">
      <c r="A5110" t="s">
        <v>5106</v>
      </c>
      <c r="B5110" t="str">
        <f t="shared" si="79"/>
        <v>0</v>
      </c>
      <c r="C5110" t="str" cm="1">
        <f t="array" ref="C5110">_xlfn.TEXTJOIN(", ", TRUE, IF(ISNUMBER(SEARCH($D$2:$D$100, $A5110)), $D$2:$D$100, ""))</f>
        <v>후라이드, 양념, 간지, 간지순살, 쫀득치즈볼</v>
      </c>
      <c r="F5110" t="s">
        <v>8607</v>
      </c>
      <c r="H5110" t="s">
        <v>8278</v>
      </c>
      <c r="I5110" t="s">
        <v>7649</v>
      </c>
      <c r="J5110" t="s">
        <v>8653</v>
      </c>
      <c r="K5110" t="s">
        <v>8642</v>
      </c>
      <c r="L5110" t="s">
        <v>8685</v>
      </c>
    </row>
    <row r="5111" spans="1:12" x14ac:dyDescent="0.45">
      <c r="A5111" t="s">
        <v>5107</v>
      </c>
      <c r="B5111" t="str">
        <f t="shared" si="79"/>
        <v>0</v>
      </c>
      <c r="C5111" t="str" cm="1">
        <f t="array" ref="C5111">_xlfn.TEXTJOIN(", ", TRUE, IF(ISNUMBER(SEARCH($D$2:$D$100, $A5111)), $D$2:$D$100, ""))</f>
        <v>양념, 쫀득치즈볼, 치킨 무, 마요네즈소스</v>
      </c>
      <c r="F5111" t="s">
        <v>8503</v>
      </c>
      <c r="H5111" t="s">
        <v>8264</v>
      </c>
      <c r="I5111" t="s">
        <v>7650</v>
      </c>
      <c r="J5111" t="s">
        <v>8685</v>
      </c>
    </row>
    <row r="5112" spans="1:12" x14ac:dyDescent="0.45">
      <c r="A5112" t="s">
        <v>5108</v>
      </c>
      <c r="B5112" t="str">
        <f t="shared" si="79"/>
        <v>X</v>
      </c>
      <c r="C5112" t="str" cm="1">
        <f t="array" ref="C5112">_xlfn.TEXTJOIN(", ", TRUE, IF(ISNUMBER(SEARCH($D$2:$D$100, $A5112)), $D$2:$D$100, ""))</f>
        <v>양념, 고추, 쫀득치즈볼</v>
      </c>
      <c r="F5112" t="s">
        <v>8279</v>
      </c>
      <c r="H5112" t="s">
        <v>8279</v>
      </c>
      <c r="I5112" t="s">
        <v>7650</v>
      </c>
      <c r="J5112" t="s">
        <v>8646</v>
      </c>
      <c r="K5112" t="s">
        <v>8685</v>
      </c>
    </row>
    <row r="5113" spans="1:12" x14ac:dyDescent="0.45">
      <c r="A5113" t="s">
        <v>5109</v>
      </c>
      <c r="B5113" t="str">
        <f t="shared" si="79"/>
        <v>X</v>
      </c>
      <c r="C5113" t="str" cm="1">
        <f t="array" ref="C5113">_xlfn.TEXTJOIN(", ", TRUE, IF(ISNUMBER(SEARCH($D$2:$D$100, $A5113)), $D$2:$D$100, ""))</f>
        <v>후라이드, 고추, 쫀득치즈볼, 웨지감자</v>
      </c>
      <c r="F5113" t="s">
        <v>8359</v>
      </c>
      <c r="H5113" t="s">
        <v>8248</v>
      </c>
      <c r="I5113" t="s">
        <v>7649</v>
      </c>
      <c r="J5113" t="s">
        <v>8646</v>
      </c>
      <c r="K5113" t="s">
        <v>8685</v>
      </c>
    </row>
    <row r="5114" spans="1:12" x14ac:dyDescent="0.45">
      <c r="A5114" t="s">
        <v>5110</v>
      </c>
      <c r="B5114" t="str">
        <f t="shared" si="79"/>
        <v>0</v>
      </c>
      <c r="C5114" t="str" cm="1">
        <f t="array" ref="C5114">_xlfn.TEXTJOIN(", ", TRUE, IF(ISNUMBER(SEARCH($D$2:$D$100, $A5114)), $D$2:$D$100, ""))</f>
        <v>간지, 쫀득치즈볼, 콜라</v>
      </c>
      <c r="F5114" t="s">
        <v>8367</v>
      </c>
      <c r="H5114" t="s">
        <v>8250</v>
      </c>
      <c r="I5114" t="s">
        <v>7652</v>
      </c>
      <c r="J5114" t="s">
        <v>8685</v>
      </c>
    </row>
    <row r="5115" spans="1:12" x14ac:dyDescent="0.45">
      <c r="A5115" t="s">
        <v>5111</v>
      </c>
      <c r="B5115" t="str">
        <f t="shared" si="79"/>
        <v>X</v>
      </c>
      <c r="C5115" t="str" cm="1">
        <f t="array" ref="C5115">_xlfn.TEXTJOIN(", ", TRUE, IF(ISNUMBER(SEARCH($D$2:$D$100, $A5115)), $D$2:$D$100, ""))</f>
        <v>고추, 쫀득치즈볼</v>
      </c>
      <c r="F5115" t="s">
        <v>8245</v>
      </c>
      <c r="H5115" t="s">
        <v>8245</v>
      </c>
      <c r="I5115" t="s">
        <v>7654</v>
      </c>
      <c r="J5115" t="s">
        <v>8685</v>
      </c>
    </row>
    <row r="5116" spans="1:12" x14ac:dyDescent="0.45">
      <c r="A5116" t="s">
        <v>5112</v>
      </c>
      <c r="B5116" t="str">
        <f t="shared" si="79"/>
        <v>0</v>
      </c>
      <c r="C5116" t="str" cm="1">
        <f t="array" ref="C5116">_xlfn.TEXTJOIN(", ", TRUE, IF(ISNUMBER(SEARCH($D$2:$D$100, $A5116)), $D$2:$D$100, ""))</f>
        <v>장스, 쫀득치즈볼, 콜라</v>
      </c>
      <c r="F5116" t="s">
        <v>8400</v>
      </c>
      <c r="H5116" t="s">
        <v>8242</v>
      </c>
      <c r="I5116" t="s">
        <v>7661</v>
      </c>
      <c r="J5116" t="s">
        <v>8685</v>
      </c>
    </row>
    <row r="5117" spans="1:12" x14ac:dyDescent="0.45">
      <c r="A5117" t="s">
        <v>5113</v>
      </c>
      <c r="B5117" t="str">
        <f t="shared" si="79"/>
        <v>0</v>
      </c>
      <c r="C5117" t="str" cm="1">
        <f t="array" ref="C5117">_xlfn.TEXTJOIN(", ", TRUE, IF(ISNUMBER(SEARCH($D$2:$D$100, $A5117)), $D$2:$D$100, ""))</f>
        <v>후라이드, 간지</v>
      </c>
      <c r="F5117" t="s">
        <v>7979</v>
      </c>
      <c r="H5117" t="s">
        <v>7979</v>
      </c>
      <c r="I5117" t="s">
        <v>7649</v>
      </c>
      <c r="J5117" t="s">
        <v>8642</v>
      </c>
    </row>
    <row r="5118" spans="1:12" x14ac:dyDescent="0.45">
      <c r="A5118" t="s">
        <v>5114</v>
      </c>
      <c r="B5118" t="str">
        <f t="shared" si="79"/>
        <v>X</v>
      </c>
      <c r="C5118" t="str" cm="1">
        <f t="array" ref="C5118">_xlfn.TEXTJOIN(", ", TRUE, IF(ISNUMBER(SEARCH($D$2:$D$100, $A5118)), $D$2:$D$100, ""))</f>
        <v>양념, 크리스피</v>
      </c>
      <c r="F5118" t="s">
        <v>8018</v>
      </c>
      <c r="H5118" t="s">
        <v>8018</v>
      </c>
      <c r="I5118" t="s">
        <v>7650</v>
      </c>
      <c r="J5118" t="s">
        <v>8654</v>
      </c>
    </row>
    <row r="5119" spans="1:12" x14ac:dyDescent="0.45">
      <c r="A5119" t="s">
        <v>5115</v>
      </c>
      <c r="B5119" t="str">
        <f t="shared" si="79"/>
        <v>X</v>
      </c>
      <c r="C5119" t="str" cm="1">
        <f t="array" ref="C5119">_xlfn.TEXTJOIN(", ", TRUE, IF(ISNUMBER(SEARCH($D$2:$D$100, $A5119)), $D$2:$D$100, ""))</f>
        <v>후라이드, 간지, 쫀득치즈볼</v>
      </c>
      <c r="F5119" t="s">
        <v>8246</v>
      </c>
      <c r="H5119" t="s">
        <v>8246</v>
      </c>
      <c r="I5119" t="s">
        <v>7649</v>
      </c>
      <c r="J5119" t="s">
        <v>8642</v>
      </c>
      <c r="K5119" t="s">
        <v>8685</v>
      </c>
    </row>
    <row r="5120" spans="1:12" x14ac:dyDescent="0.45">
      <c r="A5120" t="s">
        <v>5116</v>
      </c>
      <c r="B5120" t="str">
        <f t="shared" si="79"/>
        <v>X</v>
      </c>
      <c r="C5120" t="str" cm="1">
        <f t="array" ref="C5120">_xlfn.TEXTJOIN(", ", TRUE, IF(ISNUMBER(SEARCH($D$2:$D$100, $A5120)), $D$2:$D$100, ""))</f>
        <v>후라이드, 양념</v>
      </c>
      <c r="F5120" t="s">
        <v>7998</v>
      </c>
      <c r="H5120" t="s">
        <v>7998</v>
      </c>
      <c r="I5120" t="s">
        <v>7649</v>
      </c>
      <c r="J5120" t="s">
        <v>8653</v>
      </c>
    </row>
    <row r="5121" spans="1:12" x14ac:dyDescent="0.45">
      <c r="A5121" t="s">
        <v>5117</v>
      </c>
      <c r="B5121" t="str">
        <f t="shared" si="79"/>
        <v>X</v>
      </c>
      <c r="C5121" t="str" cm="1">
        <f t="array" ref="C5121">_xlfn.TEXTJOIN(", ", TRUE, IF(ISNUMBER(SEARCH($D$2:$D$100, $A5121)), $D$2:$D$100, ""))</f>
        <v>후라이드, 고추, 콜라</v>
      </c>
      <c r="F5121" t="s">
        <v>8248</v>
      </c>
      <c r="H5121" t="s">
        <v>8248</v>
      </c>
      <c r="I5121" t="s">
        <v>7649</v>
      </c>
      <c r="J5121" t="s">
        <v>8646</v>
      </c>
      <c r="K5121" t="s">
        <v>8685</v>
      </c>
    </row>
    <row r="5122" spans="1:12" x14ac:dyDescent="0.45">
      <c r="A5122" t="s">
        <v>5118</v>
      </c>
      <c r="B5122" t="str">
        <f t="shared" si="79"/>
        <v>0</v>
      </c>
      <c r="C5122" t="str" cm="1">
        <f t="array" ref="C5122">_xlfn.TEXTJOIN(", ", TRUE, IF(ISNUMBER(SEARCH($D$2:$D$100, $A5122)), $D$2:$D$100, ""))</f>
        <v>후라이드, 고추, 더매운고추, 콜라</v>
      </c>
      <c r="F5122" t="s">
        <v>8276</v>
      </c>
      <c r="H5122" t="s">
        <v>8276</v>
      </c>
      <c r="I5122" t="s">
        <v>7649</v>
      </c>
      <c r="J5122" t="s">
        <v>8646</v>
      </c>
      <c r="K5122" t="s">
        <v>8647</v>
      </c>
      <c r="L5122" t="s">
        <v>8685</v>
      </c>
    </row>
    <row r="5123" spans="1:12" x14ac:dyDescent="0.45">
      <c r="A5123" t="s">
        <v>5119</v>
      </c>
      <c r="B5123" t="str">
        <f t="shared" ref="B5123:B5186" si="80">IF(ISNUMBER(SEARCH("순살", $A5123)), "0", "X")</f>
        <v>X</v>
      </c>
      <c r="C5123" t="str" cm="1">
        <f t="array" ref="C5123">_xlfn.TEXTJOIN(", ", TRUE, IF(ISNUMBER(SEARCH($D$2:$D$100, $A5123)), $D$2:$D$100, ""))</f>
        <v>후라이드, 양념, 고추, 쫀득치즈볼, 콜라</v>
      </c>
      <c r="F5123" t="s">
        <v>8495</v>
      </c>
      <c r="H5123" t="s">
        <v>8281</v>
      </c>
      <c r="I5123" t="s">
        <v>7649</v>
      </c>
      <c r="J5123" t="s">
        <v>8653</v>
      </c>
      <c r="K5123" t="s">
        <v>8646</v>
      </c>
      <c r="L5123" t="s">
        <v>8685</v>
      </c>
    </row>
    <row r="5124" spans="1:12" x14ac:dyDescent="0.45">
      <c r="A5124" t="s">
        <v>5120</v>
      </c>
      <c r="B5124" t="str">
        <f t="shared" si="80"/>
        <v>X</v>
      </c>
      <c r="C5124" t="str" cm="1">
        <f t="array" ref="C5124">_xlfn.TEXTJOIN(", ", TRUE, IF(ISNUMBER(SEARCH($D$2:$D$100, $A5124)), $D$2:$D$100, ""))</f>
        <v>장스, 쫀득치즈볼</v>
      </c>
      <c r="F5124" t="s">
        <v>8242</v>
      </c>
      <c r="H5124" t="s">
        <v>8242</v>
      </c>
      <c r="I5124" t="s">
        <v>7661</v>
      </c>
      <c r="J5124" t="s">
        <v>8685</v>
      </c>
    </row>
    <row r="5125" spans="1:12" x14ac:dyDescent="0.45">
      <c r="A5125" t="s">
        <v>5121</v>
      </c>
      <c r="B5125" t="str">
        <f t="shared" si="80"/>
        <v>0</v>
      </c>
      <c r="C5125" t="str" cm="1">
        <f t="array" ref="C5125">_xlfn.TEXTJOIN(", ", TRUE, IF(ISNUMBER(SEARCH($D$2:$D$100, $A5125)), $D$2:$D$100, ""))</f>
        <v>고추, 빠삭</v>
      </c>
      <c r="F5125" t="s">
        <v>8047</v>
      </c>
      <c r="H5125" t="s">
        <v>8047</v>
      </c>
      <c r="I5125" t="s">
        <v>7654</v>
      </c>
      <c r="J5125" t="s">
        <v>8688</v>
      </c>
    </row>
    <row r="5126" spans="1:12" x14ac:dyDescent="0.45">
      <c r="A5126" t="s">
        <v>5122</v>
      </c>
      <c r="B5126" t="str">
        <f t="shared" si="80"/>
        <v>X</v>
      </c>
      <c r="C5126" t="str" cm="1">
        <f t="array" ref="C5126">_xlfn.TEXTJOIN(", ", TRUE, IF(ISNUMBER(SEARCH($D$2:$D$100, $A5126)), $D$2:$D$100, ""))</f>
        <v>후라이드, 고추, 더매운고추, 쫀득치즈볼</v>
      </c>
      <c r="F5126" t="s">
        <v>8276</v>
      </c>
      <c r="H5126" t="s">
        <v>8276</v>
      </c>
      <c r="I5126" t="s">
        <v>7649</v>
      </c>
      <c r="J5126" t="s">
        <v>8646</v>
      </c>
      <c r="K5126" t="s">
        <v>8647</v>
      </c>
      <c r="L5126" t="s">
        <v>8685</v>
      </c>
    </row>
    <row r="5127" spans="1:12" x14ac:dyDescent="0.45">
      <c r="A5127" t="s">
        <v>5123</v>
      </c>
      <c r="B5127" t="str">
        <f t="shared" si="80"/>
        <v>0</v>
      </c>
      <c r="C5127" t="str" cm="1">
        <f t="array" ref="C5127">_xlfn.TEXTJOIN(", ", TRUE, IF(ISNUMBER(SEARCH($D$2:$D$100, $A5127)), $D$2:$D$100, ""))</f>
        <v>간지, 델리소스</v>
      </c>
      <c r="F5127" t="s">
        <v>8250</v>
      </c>
      <c r="H5127" t="s">
        <v>8250</v>
      </c>
      <c r="I5127" t="s">
        <v>7652</v>
      </c>
      <c r="J5127" t="s">
        <v>8685</v>
      </c>
    </row>
    <row r="5128" spans="1:12" x14ac:dyDescent="0.45">
      <c r="A5128" t="s">
        <v>5124</v>
      </c>
      <c r="B5128" t="str">
        <f t="shared" si="80"/>
        <v>X</v>
      </c>
      <c r="C5128" t="str" cm="1">
        <f t="array" ref="C5128">_xlfn.TEXTJOIN(", ", TRUE, IF(ISNUMBER(SEARCH($D$2:$D$100, $A5128)), $D$2:$D$100, ""))</f>
        <v>후라이드, 고추, 콜라, 마요네즈소스</v>
      </c>
      <c r="F5128" t="s">
        <v>8359</v>
      </c>
      <c r="H5128" t="s">
        <v>8248</v>
      </c>
      <c r="I5128" t="s">
        <v>7649</v>
      </c>
      <c r="J5128" t="s">
        <v>8646</v>
      </c>
      <c r="K5128" t="s">
        <v>8685</v>
      </c>
    </row>
    <row r="5129" spans="1:12" x14ac:dyDescent="0.45">
      <c r="A5129" t="s">
        <v>5125</v>
      </c>
      <c r="B5129" t="str">
        <f t="shared" si="80"/>
        <v>X</v>
      </c>
      <c r="C5129" t="str" cm="1">
        <f t="array" ref="C5129">_xlfn.TEXTJOIN(", ", TRUE, IF(ISNUMBER(SEARCH($D$2:$D$100, $A5129)), $D$2:$D$100, ""))</f>
        <v>6초, 쫀득치즈볼</v>
      </c>
      <c r="F5129" t="s">
        <v>8254</v>
      </c>
      <c r="H5129" t="s">
        <v>8254</v>
      </c>
      <c r="I5129" t="s">
        <v>7662</v>
      </c>
      <c r="J5129" t="s">
        <v>8685</v>
      </c>
    </row>
    <row r="5130" spans="1:12" x14ac:dyDescent="0.45">
      <c r="A5130" t="s">
        <v>5126</v>
      </c>
      <c r="B5130" t="str">
        <f t="shared" si="80"/>
        <v>X</v>
      </c>
      <c r="C5130" t="str" cm="1">
        <f t="array" ref="C5130">_xlfn.TEXTJOIN(", ", TRUE, IF(ISNUMBER(SEARCH($D$2:$D$100, $A5130)), $D$2:$D$100, ""))</f>
        <v>장스, 웨지감자, 콜라, 떡볶이</v>
      </c>
      <c r="F5130" t="s">
        <v>8507</v>
      </c>
      <c r="H5130" t="s">
        <v>8242</v>
      </c>
      <c r="I5130" t="s">
        <v>7661</v>
      </c>
      <c r="J5130" t="s">
        <v>8685</v>
      </c>
    </row>
    <row r="5131" spans="1:12" x14ac:dyDescent="0.45">
      <c r="A5131" t="s">
        <v>5127</v>
      </c>
      <c r="B5131" t="str">
        <f t="shared" si="80"/>
        <v>0</v>
      </c>
      <c r="C5131" t="str" cm="1">
        <f t="array" ref="C5131">_xlfn.TEXTJOIN(", ", TRUE, IF(ISNUMBER(SEARCH($D$2:$D$100, $A5131)), $D$2:$D$100, ""))</f>
        <v>고추, 웨지감자</v>
      </c>
      <c r="F5131" t="s">
        <v>8245</v>
      </c>
      <c r="H5131" t="s">
        <v>8245</v>
      </c>
      <c r="I5131" t="s">
        <v>7654</v>
      </c>
      <c r="J5131" t="s">
        <v>8685</v>
      </c>
    </row>
    <row r="5132" spans="1:12" x14ac:dyDescent="0.45">
      <c r="A5132" t="s">
        <v>5128</v>
      </c>
      <c r="B5132" t="str">
        <f t="shared" si="80"/>
        <v>X</v>
      </c>
      <c r="C5132" t="str" cm="1">
        <f t="array" ref="C5132">_xlfn.TEXTJOIN(", ", TRUE, IF(ISNUMBER(SEARCH($D$2:$D$100, $A5132)), $D$2:$D$100, ""))</f>
        <v>후라이드, 쫀득치즈볼, 웨지감자</v>
      </c>
      <c r="F5132" t="s">
        <v>8369</v>
      </c>
      <c r="H5132" t="s">
        <v>8261</v>
      </c>
      <c r="I5132" t="s">
        <v>7649</v>
      </c>
      <c r="J5132" t="s">
        <v>8685</v>
      </c>
    </row>
    <row r="5133" spans="1:12" x14ac:dyDescent="0.45">
      <c r="A5133" t="s">
        <v>5129</v>
      </c>
      <c r="B5133" t="str">
        <f t="shared" si="80"/>
        <v>X</v>
      </c>
      <c r="C5133" t="str" cm="1">
        <f t="array" ref="C5133">_xlfn.TEXTJOIN(", ", TRUE, IF(ISNUMBER(SEARCH($D$2:$D$100, $A5133)), $D$2:$D$100, ""))</f>
        <v>후라이드, 고추, 더매운고추, 콜라</v>
      </c>
      <c r="F5133" t="s">
        <v>8276</v>
      </c>
      <c r="H5133" t="s">
        <v>8276</v>
      </c>
      <c r="I5133" t="s">
        <v>7649</v>
      </c>
      <c r="J5133" t="s">
        <v>8646</v>
      </c>
      <c r="K5133" t="s">
        <v>8647</v>
      </c>
      <c r="L5133" t="s">
        <v>8685</v>
      </c>
    </row>
    <row r="5134" spans="1:12" x14ac:dyDescent="0.45">
      <c r="A5134" t="s">
        <v>5130</v>
      </c>
      <c r="B5134" t="str">
        <f t="shared" si="80"/>
        <v>X</v>
      </c>
      <c r="C5134" t="str" cm="1">
        <f t="array" ref="C5134">_xlfn.TEXTJOIN(", ", TRUE, IF(ISNUMBER(SEARCH($D$2:$D$100, $A5134)), $D$2:$D$100, ""))</f>
        <v>간지, 콘치즈볼, 콜라</v>
      </c>
      <c r="F5134" t="s">
        <v>8367</v>
      </c>
      <c r="H5134" t="s">
        <v>8250</v>
      </c>
      <c r="I5134" t="s">
        <v>7652</v>
      </c>
      <c r="J5134" t="s">
        <v>8685</v>
      </c>
    </row>
    <row r="5135" spans="1:12" x14ac:dyDescent="0.45">
      <c r="A5135" t="s">
        <v>5131</v>
      </c>
      <c r="B5135" t="str">
        <f t="shared" si="80"/>
        <v>0</v>
      </c>
      <c r="C5135" t="str" cm="1">
        <f t="array" ref="C5135">_xlfn.TEXTJOIN(", ", TRUE, IF(ISNUMBER(SEARCH($D$2:$D$100, $A5135)), $D$2:$D$100, ""))</f>
        <v>6초</v>
      </c>
      <c r="F5135" t="s">
        <v>7662</v>
      </c>
      <c r="H5135" t="s">
        <v>7662</v>
      </c>
      <c r="I5135" t="s">
        <v>7662</v>
      </c>
    </row>
    <row r="5136" spans="1:12" x14ac:dyDescent="0.45">
      <c r="A5136" t="s">
        <v>5132</v>
      </c>
      <c r="B5136" t="str">
        <f t="shared" si="80"/>
        <v>X</v>
      </c>
      <c r="C5136" t="str" cm="1">
        <f t="array" ref="C5136">_xlfn.TEXTJOIN(", ", TRUE, IF(ISNUMBER(SEARCH($D$2:$D$100, $A5136)), $D$2:$D$100, ""))</f>
        <v>후라이드, 고추</v>
      </c>
      <c r="F5136" t="s">
        <v>7987</v>
      </c>
      <c r="H5136" t="s">
        <v>7987</v>
      </c>
      <c r="I5136" t="s">
        <v>7649</v>
      </c>
      <c r="J5136" t="s">
        <v>8646</v>
      </c>
    </row>
    <row r="5137" spans="1:12" x14ac:dyDescent="0.45">
      <c r="A5137" t="s">
        <v>5133</v>
      </c>
      <c r="B5137" t="str">
        <f t="shared" si="80"/>
        <v>X</v>
      </c>
      <c r="C5137" t="str" cm="1">
        <f t="array" ref="C5137">_xlfn.TEXTJOIN(", ", TRUE, IF(ISNUMBER(SEARCH($D$2:$D$100, $A5137)), $D$2:$D$100, ""))</f>
        <v>후라이드, 장스, 쫀득치즈볼</v>
      </c>
      <c r="F5137" t="s">
        <v>8263</v>
      </c>
      <c r="H5137" t="s">
        <v>8263</v>
      </c>
      <c r="I5137" t="s">
        <v>7649</v>
      </c>
      <c r="J5137" t="s">
        <v>8650</v>
      </c>
      <c r="K5137" t="s">
        <v>8685</v>
      </c>
    </row>
    <row r="5138" spans="1:12" x14ac:dyDescent="0.45">
      <c r="A5138" t="s">
        <v>5134</v>
      </c>
      <c r="B5138" t="str">
        <f t="shared" si="80"/>
        <v>0</v>
      </c>
      <c r="C5138" t="str" cm="1">
        <f t="array" ref="C5138">_xlfn.TEXTJOIN(", ", TRUE, IF(ISNUMBER(SEARCH($D$2:$D$100, $A5138)), $D$2:$D$100, ""))</f>
        <v>후라이드, 양념, 고추</v>
      </c>
      <c r="F5138" t="s">
        <v>8038</v>
      </c>
      <c r="H5138" t="s">
        <v>8038</v>
      </c>
      <c r="I5138" t="s">
        <v>7649</v>
      </c>
      <c r="J5138" t="s">
        <v>8653</v>
      </c>
      <c r="K5138" t="s">
        <v>8646</v>
      </c>
    </row>
    <row r="5139" spans="1:12" x14ac:dyDescent="0.45">
      <c r="A5139" t="s">
        <v>5135</v>
      </c>
      <c r="B5139" t="str">
        <f t="shared" si="80"/>
        <v>0</v>
      </c>
      <c r="C5139" t="str" cm="1">
        <f t="array" ref="C5139">_xlfn.TEXTJOIN(", ", TRUE, IF(ISNUMBER(SEARCH($D$2:$D$100, $A5139)), $D$2:$D$100, ""))</f>
        <v>양념, 고추, 더매운고추</v>
      </c>
      <c r="F5139" t="s">
        <v>8044</v>
      </c>
      <c r="H5139" t="s">
        <v>8044</v>
      </c>
      <c r="I5139" t="s">
        <v>7650</v>
      </c>
      <c r="J5139" t="s">
        <v>8646</v>
      </c>
      <c r="K5139" t="s">
        <v>8647</v>
      </c>
    </row>
    <row r="5140" spans="1:12" x14ac:dyDescent="0.45">
      <c r="A5140" t="s">
        <v>5136</v>
      </c>
      <c r="B5140" t="str">
        <f t="shared" si="80"/>
        <v>X</v>
      </c>
      <c r="C5140" t="str" cm="1">
        <f t="array" ref="C5140">_xlfn.TEXTJOIN(", ", TRUE, IF(ISNUMBER(SEARCH($D$2:$D$100, $A5140)), $D$2:$D$100, ""))</f>
        <v>후라이드, 6초</v>
      </c>
      <c r="F5140" t="s">
        <v>8016</v>
      </c>
      <c r="H5140" t="s">
        <v>8016</v>
      </c>
      <c r="I5140" t="s">
        <v>7649</v>
      </c>
      <c r="J5140" t="s">
        <v>8649</v>
      </c>
    </row>
    <row r="5141" spans="1:12" x14ac:dyDescent="0.45">
      <c r="A5141" t="s">
        <v>5137</v>
      </c>
      <c r="B5141" t="str">
        <f t="shared" si="80"/>
        <v>X</v>
      </c>
      <c r="C5141" t="str" cm="1">
        <f t="array" ref="C5141">_xlfn.TEXTJOIN(", ", TRUE, IF(ISNUMBER(SEARCH($D$2:$D$100, $A5141)), $D$2:$D$100, ""))</f>
        <v>간지, 쫀득치즈볼</v>
      </c>
      <c r="F5141" t="s">
        <v>8250</v>
      </c>
      <c r="H5141" t="s">
        <v>8250</v>
      </c>
      <c r="I5141" t="s">
        <v>7652</v>
      </c>
      <c r="J5141" t="s">
        <v>8685</v>
      </c>
    </row>
    <row r="5142" spans="1:12" x14ac:dyDescent="0.45">
      <c r="A5142" t="s">
        <v>5138</v>
      </c>
      <c r="B5142" t="str">
        <f t="shared" si="80"/>
        <v>X</v>
      </c>
      <c r="C5142" t="str" cm="1">
        <f t="array" ref="C5142">_xlfn.TEXTJOIN(", ", TRUE, IF(ISNUMBER(SEARCH($D$2:$D$100, $A5142)), $D$2:$D$100, ""))</f>
        <v>고추, 더매운고추, 떡볶이</v>
      </c>
      <c r="F5142" t="s">
        <v>8262</v>
      </c>
      <c r="H5142" t="s">
        <v>8262</v>
      </c>
      <c r="I5142" t="s">
        <v>7654</v>
      </c>
      <c r="J5142" t="s">
        <v>8647</v>
      </c>
      <c r="K5142" t="s">
        <v>8685</v>
      </c>
    </row>
    <row r="5143" spans="1:12" x14ac:dyDescent="0.45">
      <c r="A5143" t="s">
        <v>5139</v>
      </c>
      <c r="B5143" t="str">
        <f t="shared" si="80"/>
        <v>X</v>
      </c>
      <c r="C5143" t="str" cm="1">
        <f t="array" ref="C5143">_xlfn.TEXTJOIN(", ", TRUE, IF(ISNUMBER(SEARCH($D$2:$D$100, $A5143)), $D$2:$D$100, ""))</f>
        <v>후라이드, 쫀득치즈볼, 콜라</v>
      </c>
      <c r="F5143" t="s">
        <v>8369</v>
      </c>
      <c r="H5143" t="s">
        <v>8261</v>
      </c>
      <c r="I5143" t="s">
        <v>7649</v>
      </c>
      <c r="J5143" t="s">
        <v>8685</v>
      </c>
    </row>
    <row r="5144" spans="1:12" x14ac:dyDescent="0.45">
      <c r="A5144" t="s">
        <v>5140</v>
      </c>
      <c r="B5144" t="str">
        <f t="shared" si="80"/>
        <v>X</v>
      </c>
      <c r="C5144" t="str" cm="1">
        <f t="array" ref="C5144">_xlfn.TEXTJOIN(", ", TRUE, IF(ISNUMBER(SEARCH($D$2:$D$100, $A5144)), $D$2:$D$100, ""))</f>
        <v>후라이드, 고추, 더매운고추, 똥집튀김</v>
      </c>
      <c r="F5144" t="s">
        <v>8276</v>
      </c>
      <c r="H5144" t="s">
        <v>8276</v>
      </c>
      <c r="I5144" t="s">
        <v>7649</v>
      </c>
      <c r="J5144" t="s">
        <v>8646</v>
      </c>
      <c r="K5144" t="s">
        <v>8647</v>
      </c>
      <c r="L5144" t="s">
        <v>8685</v>
      </c>
    </row>
    <row r="5145" spans="1:12" x14ac:dyDescent="0.45">
      <c r="A5145" t="s">
        <v>5141</v>
      </c>
      <c r="B5145" t="str">
        <f t="shared" si="80"/>
        <v>X</v>
      </c>
      <c r="C5145" t="str" cm="1">
        <f t="array" ref="C5145">_xlfn.TEXTJOIN(", ", TRUE, IF(ISNUMBER(SEARCH($D$2:$D$100, $A5145)), $D$2:$D$100, ""))</f>
        <v>6초, 크리스피, 똥집튀김</v>
      </c>
      <c r="F5145" t="s">
        <v>8413</v>
      </c>
      <c r="H5145" t="s">
        <v>8413</v>
      </c>
      <c r="I5145" t="s">
        <v>7662</v>
      </c>
      <c r="J5145" t="s">
        <v>8654</v>
      </c>
      <c r="K5145" t="s">
        <v>8685</v>
      </c>
    </row>
    <row r="5146" spans="1:12" x14ac:dyDescent="0.45">
      <c r="A5146" t="s">
        <v>5142</v>
      </c>
      <c r="B5146" t="str">
        <f t="shared" si="80"/>
        <v>0</v>
      </c>
      <c r="C5146" t="str" cm="1">
        <f t="array" ref="C5146">_xlfn.TEXTJOIN(", ", TRUE, IF(ISNUMBER(SEARCH($D$2:$D$100, $A5146)), $D$2:$D$100, ""))</f>
        <v>양념, 간지, 간지순살</v>
      </c>
      <c r="F5146" t="s">
        <v>8618</v>
      </c>
      <c r="H5146" t="s">
        <v>7977</v>
      </c>
      <c r="I5146" t="s">
        <v>7650</v>
      </c>
      <c r="J5146" t="s">
        <v>8642</v>
      </c>
    </row>
    <row r="5147" spans="1:12" x14ac:dyDescent="0.45">
      <c r="A5147" t="s">
        <v>5143</v>
      </c>
      <c r="B5147" t="str">
        <f t="shared" si="80"/>
        <v>X</v>
      </c>
      <c r="C5147" t="str" cm="1">
        <f t="array" ref="C5147">_xlfn.TEXTJOIN(", ", TRUE, IF(ISNUMBER(SEARCH($D$2:$D$100, $A5147)), $D$2:$D$100, ""))</f>
        <v>고추, 더매운고추, 마요네즈소스</v>
      </c>
      <c r="F5147" t="s">
        <v>8262</v>
      </c>
      <c r="H5147" t="s">
        <v>8262</v>
      </c>
      <c r="I5147" t="s">
        <v>7654</v>
      </c>
      <c r="J5147" t="s">
        <v>8647</v>
      </c>
      <c r="K5147" t="s">
        <v>8685</v>
      </c>
    </row>
    <row r="5148" spans="1:12" x14ac:dyDescent="0.45">
      <c r="A5148" t="s">
        <v>5144</v>
      </c>
      <c r="B5148" t="str">
        <f t="shared" si="80"/>
        <v>X</v>
      </c>
      <c r="C5148" t="str" cm="1">
        <f t="array" ref="C5148">_xlfn.TEXTJOIN(", ", TRUE, IF(ISNUMBER(SEARCH($D$2:$D$100, $A5148)), $D$2:$D$100, ""))</f>
        <v>후라이드, 6초, 콜라</v>
      </c>
      <c r="F5148" t="s">
        <v>8283</v>
      </c>
      <c r="H5148" t="s">
        <v>8283</v>
      </c>
      <c r="I5148" t="s">
        <v>7649</v>
      </c>
      <c r="J5148" t="s">
        <v>8649</v>
      </c>
      <c r="K5148" t="s">
        <v>8685</v>
      </c>
    </row>
    <row r="5149" spans="1:12" x14ac:dyDescent="0.45">
      <c r="A5149" t="s">
        <v>5145</v>
      </c>
      <c r="B5149" t="str">
        <f t="shared" si="80"/>
        <v>X</v>
      </c>
      <c r="C5149" t="str" cm="1">
        <f t="array" ref="C5149">_xlfn.TEXTJOIN(", ", TRUE, IF(ISNUMBER(SEARCH($D$2:$D$100, $A5149)), $D$2:$D$100, ""))</f>
        <v>후라이드, 고추, 더매운고추, 웨지감자</v>
      </c>
      <c r="F5149" t="s">
        <v>8276</v>
      </c>
      <c r="H5149" t="s">
        <v>8276</v>
      </c>
      <c r="I5149" t="s">
        <v>7649</v>
      </c>
      <c r="J5149" t="s">
        <v>8646</v>
      </c>
      <c r="K5149" t="s">
        <v>8647</v>
      </c>
      <c r="L5149" t="s">
        <v>8685</v>
      </c>
    </row>
    <row r="5150" spans="1:12" x14ac:dyDescent="0.45">
      <c r="A5150" t="s">
        <v>5146</v>
      </c>
      <c r="B5150" t="str">
        <f t="shared" si="80"/>
        <v>X</v>
      </c>
      <c r="C5150" t="str" cm="1">
        <f t="array" ref="C5150">_xlfn.TEXTJOIN(", ", TRUE, IF(ISNUMBER(SEARCH($D$2:$D$100, $A5150)), $D$2:$D$100, ""))</f>
        <v>고추, 마요네즈소스</v>
      </c>
      <c r="F5150" t="s">
        <v>8245</v>
      </c>
      <c r="H5150" t="s">
        <v>8245</v>
      </c>
      <c r="I5150" t="s">
        <v>7654</v>
      </c>
      <c r="J5150" t="s">
        <v>8685</v>
      </c>
    </row>
    <row r="5151" spans="1:12" x14ac:dyDescent="0.45">
      <c r="A5151" t="s">
        <v>5147</v>
      </c>
      <c r="B5151" t="str">
        <f t="shared" si="80"/>
        <v>X</v>
      </c>
      <c r="C5151" t="str" cm="1">
        <f t="array" ref="C5151">_xlfn.TEXTJOIN(", ", TRUE, IF(ISNUMBER(SEARCH($D$2:$D$100, $A5151)), $D$2:$D$100, ""))</f>
        <v>간지, 쫀득치즈볼</v>
      </c>
      <c r="F5151" t="s">
        <v>8250</v>
      </c>
      <c r="H5151" t="s">
        <v>8250</v>
      </c>
      <c r="I5151" t="s">
        <v>7652</v>
      </c>
      <c r="J5151" t="s">
        <v>8685</v>
      </c>
    </row>
    <row r="5152" spans="1:12" x14ac:dyDescent="0.45">
      <c r="A5152" t="s">
        <v>5148</v>
      </c>
      <c r="B5152" t="str">
        <f t="shared" si="80"/>
        <v>X</v>
      </c>
      <c r="C5152" t="str" cm="1">
        <f t="array" ref="C5152">_xlfn.TEXTJOIN(", ", TRUE, IF(ISNUMBER(SEARCH($D$2:$D$100, $A5152)), $D$2:$D$100, ""))</f>
        <v>고추, 쫀득치즈볼</v>
      </c>
      <c r="F5152" t="s">
        <v>8245</v>
      </c>
      <c r="H5152" t="s">
        <v>8245</v>
      </c>
      <c r="I5152" t="s">
        <v>7654</v>
      </c>
      <c r="J5152" t="s">
        <v>8685</v>
      </c>
    </row>
    <row r="5153" spans="1:12" x14ac:dyDescent="0.45">
      <c r="A5153" t="s">
        <v>5149</v>
      </c>
      <c r="B5153" t="str">
        <f t="shared" si="80"/>
        <v>X</v>
      </c>
      <c r="C5153" t="str" cm="1">
        <f t="array" ref="C5153">_xlfn.TEXTJOIN(", ", TRUE, IF(ISNUMBER(SEARCH($D$2:$D$100, $A5153)), $D$2:$D$100, ""))</f>
        <v>간지, 똥집튀김</v>
      </c>
      <c r="F5153" t="s">
        <v>8250</v>
      </c>
      <c r="H5153" t="s">
        <v>8250</v>
      </c>
      <c r="I5153" t="s">
        <v>7652</v>
      </c>
      <c r="J5153" t="s">
        <v>8685</v>
      </c>
    </row>
    <row r="5154" spans="1:12" x14ac:dyDescent="0.45">
      <c r="A5154" t="s">
        <v>5150</v>
      </c>
      <c r="B5154" t="str">
        <f t="shared" si="80"/>
        <v>X</v>
      </c>
      <c r="C5154" t="str" cm="1">
        <f t="array" ref="C5154">_xlfn.TEXTJOIN(", ", TRUE, IF(ISNUMBER(SEARCH($D$2:$D$100, $A5154)), $D$2:$D$100, ""))</f>
        <v>양념, 간지, 쫀득치즈볼, 마요네즈소스</v>
      </c>
      <c r="F5154" t="s">
        <v>8368</v>
      </c>
      <c r="H5154" t="s">
        <v>8273</v>
      </c>
      <c r="I5154" t="s">
        <v>7650</v>
      </c>
      <c r="J5154" t="s">
        <v>8642</v>
      </c>
      <c r="K5154" t="s">
        <v>8685</v>
      </c>
    </row>
    <row r="5155" spans="1:12" x14ac:dyDescent="0.45">
      <c r="A5155" t="s">
        <v>5151</v>
      </c>
      <c r="B5155" t="str">
        <f t="shared" si="80"/>
        <v>X</v>
      </c>
      <c r="C5155" t="str" cm="1">
        <f t="array" ref="C5155">_xlfn.TEXTJOIN(", ", TRUE, IF(ISNUMBER(SEARCH($D$2:$D$100, $A5155)), $D$2:$D$100, ""))</f>
        <v>양념, 간지</v>
      </c>
      <c r="F5155" t="s">
        <v>7977</v>
      </c>
      <c r="H5155" t="s">
        <v>7977</v>
      </c>
      <c r="I5155" t="s">
        <v>7650</v>
      </c>
      <c r="J5155" t="s">
        <v>8642</v>
      </c>
    </row>
    <row r="5156" spans="1:12" x14ac:dyDescent="0.45">
      <c r="A5156" t="s">
        <v>5152</v>
      </c>
      <c r="B5156" t="str">
        <f t="shared" si="80"/>
        <v>X</v>
      </c>
      <c r="C5156" t="str" cm="1">
        <f t="array" ref="C5156">_xlfn.TEXTJOIN(", ", TRUE, IF(ISNUMBER(SEARCH($D$2:$D$100, $A5156)), $D$2:$D$100, ""))</f>
        <v>간지</v>
      </c>
      <c r="F5156" t="s">
        <v>7652</v>
      </c>
      <c r="H5156" t="s">
        <v>7652</v>
      </c>
      <c r="I5156" t="s">
        <v>7652</v>
      </c>
    </row>
    <row r="5157" spans="1:12" x14ac:dyDescent="0.45">
      <c r="A5157" t="s">
        <v>5153</v>
      </c>
      <c r="B5157" t="str">
        <f t="shared" si="80"/>
        <v>X</v>
      </c>
      <c r="C5157" t="str" cm="1">
        <f t="array" ref="C5157">_xlfn.TEXTJOIN(", ", TRUE, IF(ISNUMBER(SEARCH($D$2:$D$100, $A5157)), $D$2:$D$100, ""))</f>
        <v>간지, 크리스피</v>
      </c>
      <c r="F5157" t="s">
        <v>8073</v>
      </c>
      <c r="H5157" t="s">
        <v>8073</v>
      </c>
      <c r="I5157" t="s">
        <v>7652</v>
      </c>
      <c r="J5157" t="s">
        <v>8654</v>
      </c>
    </row>
    <row r="5158" spans="1:12" x14ac:dyDescent="0.45">
      <c r="A5158" t="s">
        <v>5154</v>
      </c>
      <c r="B5158" t="str">
        <f t="shared" si="80"/>
        <v>0</v>
      </c>
      <c r="C5158" t="str" cm="1">
        <f t="array" ref="C5158">_xlfn.TEXTJOIN(", ", TRUE, IF(ISNUMBER(SEARCH($D$2:$D$100, $A5158)), $D$2:$D$100, ""))</f>
        <v>후라이드, 양념, 간지, 쫀득치즈볼, 마요네즈소스</v>
      </c>
      <c r="F5158" t="s">
        <v>8480</v>
      </c>
      <c r="H5158" t="s">
        <v>8278</v>
      </c>
      <c r="I5158" t="s">
        <v>7649</v>
      </c>
      <c r="J5158" t="s">
        <v>8653</v>
      </c>
      <c r="K5158" t="s">
        <v>8642</v>
      </c>
      <c r="L5158" t="s">
        <v>8685</v>
      </c>
    </row>
    <row r="5159" spans="1:12" x14ac:dyDescent="0.45">
      <c r="A5159" t="s">
        <v>5155</v>
      </c>
      <c r="B5159" t="str">
        <f t="shared" si="80"/>
        <v>X</v>
      </c>
      <c r="C5159" t="str" cm="1">
        <f t="array" ref="C5159">_xlfn.TEXTJOIN(", ", TRUE, IF(ISNUMBER(SEARCH($D$2:$D$100, $A5159)), $D$2:$D$100, ""))</f>
        <v>고추, 마요네즈소스</v>
      </c>
      <c r="F5159" t="s">
        <v>8245</v>
      </c>
      <c r="H5159" t="s">
        <v>8245</v>
      </c>
      <c r="I5159" t="s">
        <v>7654</v>
      </c>
      <c r="J5159" t="s">
        <v>8685</v>
      </c>
    </row>
    <row r="5160" spans="1:12" x14ac:dyDescent="0.45">
      <c r="A5160" t="s">
        <v>5156</v>
      </c>
      <c r="B5160" t="str">
        <f t="shared" si="80"/>
        <v>0</v>
      </c>
      <c r="C5160" t="str" cm="1">
        <f t="array" ref="C5160">_xlfn.TEXTJOIN(", ", TRUE, IF(ISNUMBER(SEARCH($D$2:$D$100, $A5160)), $D$2:$D$100, ""))</f>
        <v>간지, 고추</v>
      </c>
      <c r="F5160" t="s">
        <v>7982</v>
      </c>
      <c r="H5160" t="s">
        <v>7982</v>
      </c>
      <c r="I5160" t="s">
        <v>7652</v>
      </c>
      <c r="J5160" t="s">
        <v>8646</v>
      </c>
    </row>
    <row r="5161" spans="1:12" x14ac:dyDescent="0.45">
      <c r="A5161" t="s">
        <v>5157</v>
      </c>
      <c r="B5161" t="str">
        <f t="shared" si="80"/>
        <v>0</v>
      </c>
      <c r="C5161" t="str" cm="1">
        <f t="array" ref="C5161">_xlfn.TEXTJOIN(", ", TRUE, IF(ISNUMBER(SEARCH($D$2:$D$100, $A5161)), $D$2:$D$100, ""))</f>
        <v>후라이드, 양념, 고추, 쫀득치즈볼, 떡볶이</v>
      </c>
      <c r="F5161" t="s">
        <v>8495</v>
      </c>
      <c r="H5161" t="s">
        <v>8281</v>
      </c>
      <c r="I5161" t="s">
        <v>7649</v>
      </c>
      <c r="J5161" t="s">
        <v>8653</v>
      </c>
      <c r="K5161" t="s">
        <v>8646</v>
      </c>
      <c r="L5161" t="s">
        <v>8685</v>
      </c>
    </row>
    <row r="5162" spans="1:12" x14ac:dyDescent="0.45">
      <c r="A5162" t="s">
        <v>5158</v>
      </c>
      <c r="B5162" t="str">
        <f t="shared" si="80"/>
        <v>X</v>
      </c>
      <c r="C5162" t="str" cm="1">
        <f t="array" ref="C5162">_xlfn.TEXTJOIN(", ", TRUE, IF(ISNUMBER(SEARCH($D$2:$D$100, $A5162)), $D$2:$D$100, ""))</f>
        <v>똥집튀김, 콜라</v>
      </c>
      <c r="F5162" t="s">
        <v>8373</v>
      </c>
      <c r="H5162" t="s">
        <v>8330</v>
      </c>
      <c r="I5162" t="s">
        <v>8330</v>
      </c>
    </row>
    <row r="5163" spans="1:12" x14ac:dyDescent="0.45">
      <c r="A5163" t="s">
        <v>5159</v>
      </c>
      <c r="B5163" t="str">
        <f t="shared" si="80"/>
        <v>X</v>
      </c>
      <c r="C5163" t="str" cm="1">
        <f t="array" ref="C5163">_xlfn.TEXTJOIN(", ", TRUE, IF(ISNUMBER(SEARCH($D$2:$D$100, $A5163)), $D$2:$D$100, ""))</f>
        <v>간지, 고추</v>
      </c>
      <c r="F5163" t="s">
        <v>7982</v>
      </c>
      <c r="H5163" t="s">
        <v>7982</v>
      </c>
      <c r="I5163" t="s">
        <v>7652</v>
      </c>
      <c r="J5163" t="s">
        <v>8646</v>
      </c>
    </row>
    <row r="5164" spans="1:12" x14ac:dyDescent="0.45">
      <c r="A5164" t="s">
        <v>5160</v>
      </c>
      <c r="B5164" t="str">
        <f t="shared" si="80"/>
        <v>0</v>
      </c>
      <c r="C5164" t="str" cm="1">
        <f t="array" ref="C5164">_xlfn.TEXTJOIN(", ", TRUE, IF(ISNUMBER(SEARCH($D$2:$D$100, $A5164)), $D$2:$D$100, ""))</f>
        <v>후라이드, 콜라</v>
      </c>
      <c r="F5164" t="s">
        <v>8261</v>
      </c>
      <c r="H5164" t="s">
        <v>8261</v>
      </c>
      <c r="I5164" t="s">
        <v>7649</v>
      </c>
      <c r="J5164" t="s">
        <v>8685</v>
      </c>
    </row>
    <row r="5165" spans="1:12" x14ac:dyDescent="0.45">
      <c r="A5165" t="s">
        <v>5161</v>
      </c>
      <c r="B5165" t="str">
        <f t="shared" si="80"/>
        <v>0</v>
      </c>
      <c r="C5165" t="str" cm="1">
        <f t="array" ref="C5165">_xlfn.TEXTJOIN(", ", TRUE, IF(ISNUMBER(SEARCH($D$2:$D$100, $A5165)), $D$2:$D$100, ""))</f>
        <v>후라이드, 콜라</v>
      </c>
      <c r="F5165" t="s">
        <v>8261</v>
      </c>
      <c r="H5165" t="s">
        <v>8261</v>
      </c>
      <c r="I5165" t="s">
        <v>7649</v>
      </c>
      <c r="J5165" t="s">
        <v>8685</v>
      </c>
    </row>
    <row r="5166" spans="1:12" x14ac:dyDescent="0.45">
      <c r="A5166" t="s">
        <v>5162</v>
      </c>
      <c r="B5166" t="str">
        <f t="shared" si="80"/>
        <v>X</v>
      </c>
      <c r="C5166" t="str" cm="1">
        <f t="array" ref="C5166">_xlfn.TEXTJOIN(", ", TRUE, IF(ISNUMBER(SEARCH($D$2:$D$100, $A5166)), $D$2:$D$100, ""))</f>
        <v>후라이드, 고추, 더매운고추, 생맥주</v>
      </c>
      <c r="F5166" t="s">
        <v>8276</v>
      </c>
      <c r="H5166" t="s">
        <v>8276</v>
      </c>
      <c r="I5166" t="s">
        <v>7649</v>
      </c>
      <c r="J5166" t="s">
        <v>8646</v>
      </c>
      <c r="K5166" t="s">
        <v>8647</v>
      </c>
      <c r="L5166" t="s">
        <v>8685</v>
      </c>
    </row>
    <row r="5167" spans="1:12" x14ac:dyDescent="0.45">
      <c r="A5167" t="s">
        <v>5163</v>
      </c>
      <c r="B5167" t="str">
        <f t="shared" si="80"/>
        <v>0</v>
      </c>
      <c r="C5167" t="str" cm="1">
        <f t="array" ref="C5167">_xlfn.TEXTJOIN(", ", TRUE, IF(ISNUMBER(SEARCH($D$2:$D$100, $A5167)), $D$2:$D$100, ""))</f>
        <v>양념, 크크크, 콜라</v>
      </c>
      <c r="F5167" t="s">
        <v>8296</v>
      </c>
      <c r="H5167" t="s">
        <v>8296</v>
      </c>
      <c r="I5167" t="s">
        <v>7650</v>
      </c>
      <c r="J5167" t="s">
        <v>8645</v>
      </c>
      <c r="K5167" t="s">
        <v>8685</v>
      </c>
    </row>
    <row r="5168" spans="1:12" x14ac:dyDescent="0.45">
      <c r="A5168" t="s">
        <v>5164</v>
      </c>
      <c r="B5168" t="str">
        <f t="shared" si="80"/>
        <v>X</v>
      </c>
      <c r="C5168" t="str" cm="1">
        <f t="array" ref="C5168">_xlfn.TEXTJOIN(", ", TRUE, IF(ISNUMBER(SEARCH($D$2:$D$100, $A5168)), $D$2:$D$100, ""))</f>
        <v>후라이드, 간지, 치킨 무</v>
      </c>
      <c r="F5168" t="s">
        <v>8246</v>
      </c>
      <c r="H5168" t="s">
        <v>8246</v>
      </c>
      <c r="I5168" t="s">
        <v>7649</v>
      </c>
      <c r="J5168" t="s">
        <v>8642</v>
      </c>
      <c r="K5168" t="s">
        <v>8685</v>
      </c>
    </row>
    <row r="5169" spans="1:13" x14ac:dyDescent="0.45">
      <c r="A5169" t="s">
        <v>5165</v>
      </c>
      <c r="B5169" t="str">
        <f t="shared" si="80"/>
        <v>X</v>
      </c>
      <c r="C5169" t="str" cm="1">
        <f t="array" ref="C5169">_xlfn.TEXTJOIN(", ", TRUE, IF(ISNUMBER(SEARCH($D$2:$D$100, $A5169)), $D$2:$D$100, ""))</f>
        <v>고추, 더매운고추, 생맥주</v>
      </c>
      <c r="F5169" t="s">
        <v>8262</v>
      </c>
      <c r="H5169" t="s">
        <v>8262</v>
      </c>
      <c r="I5169" t="s">
        <v>7654</v>
      </c>
      <c r="J5169" t="s">
        <v>8647</v>
      </c>
      <c r="K5169" t="s">
        <v>8685</v>
      </c>
    </row>
    <row r="5170" spans="1:13" x14ac:dyDescent="0.45">
      <c r="A5170" t="s">
        <v>5166</v>
      </c>
      <c r="B5170" t="str">
        <f t="shared" si="80"/>
        <v>X</v>
      </c>
      <c r="C5170" t="str" cm="1">
        <f t="array" ref="C5170">_xlfn.TEXTJOIN(", ", TRUE, IF(ISNUMBER(SEARCH($D$2:$D$100, $A5170)), $D$2:$D$100, ""))</f>
        <v>호랑이, 콜라</v>
      </c>
      <c r="F5170" t="s">
        <v>8240</v>
      </c>
      <c r="H5170" t="s">
        <v>8240</v>
      </c>
      <c r="I5170" t="s">
        <v>7658</v>
      </c>
      <c r="J5170" t="s">
        <v>8685</v>
      </c>
    </row>
    <row r="5171" spans="1:13" x14ac:dyDescent="0.45">
      <c r="A5171" t="s">
        <v>5167</v>
      </c>
      <c r="B5171" t="str">
        <f t="shared" si="80"/>
        <v>X</v>
      </c>
      <c r="C5171" t="str" cm="1">
        <f t="array" ref="C5171">_xlfn.TEXTJOIN(", ", TRUE, IF(ISNUMBER(SEARCH($D$2:$D$100, $A5171)), $D$2:$D$100, ""))</f>
        <v>간지, 크크크</v>
      </c>
      <c r="F5171" t="s">
        <v>8010</v>
      </c>
      <c r="H5171" t="s">
        <v>8010</v>
      </c>
      <c r="I5171" t="s">
        <v>7652</v>
      </c>
      <c r="J5171" t="s">
        <v>8645</v>
      </c>
    </row>
    <row r="5172" spans="1:13" x14ac:dyDescent="0.45">
      <c r="A5172" t="s">
        <v>5168</v>
      </c>
      <c r="B5172" t="str">
        <f t="shared" si="80"/>
        <v>X</v>
      </c>
      <c r="C5172" t="str" cm="1">
        <f t="array" ref="C5172">_xlfn.TEXTJOIN(", ", TRUE, IF(ISNUMBER(SEARCH($D$2:$D$100, $A5172)), $D$2:$D$100, ""))</f>
        <v>양념, 호랑이, 웨지감자, 반마리＋반마리</v>
      </c>
      <c r="F5172" t="s">
        <v>8305</v>
      </c>
      <c r="H5172" t="s">
        <v>8305</v>
      </c>
      <c r="I5172" t="s">
        <v>7650</v>
      </c>
      <c r="J5172" t="s">
        <v>8643</v>
      </c>
      <c r="K5172" t="s">
        <v>8685</v>
      </c>
      <c r="L5172" t="s">
        <v>8644</v>
      </c>
    </row>
    <row r="5173" spans="1:13" x14ac:dyDescent="0.45">
      <c r="A5173" t="s">
        <v>5169</v>
      </c>
      <c r="B5173" t="str">
        <f t="shared" si="80"/>
        <v>0</v>
      </c>
      <c r="C5173" t="str" cm="1">
        <f t="array" ref="C5173">_xlfn.TEXTJOIN(", ", TRUE, IF(ISNUMBER(SEARCH($D$2:$D$100, $A5173)), $D$2:$D$100, ""))</f>
        <v>후라이드, 하하핫, 콤보(윙,봉,다리)</v>
      </c>
      <c r="F5173" t="s">
        <v>8149</v>
      </c>
      <c r="H5173" t="s">
        <v>8149</v>
      </c>
      <c r="I5173" t="s">
        <v>7649</v>
      </c>
      <c r="J5173" t="s">
        <v>8648</v>
      </c>
      <c r="K5173" t="s">
        <v>8641</v>
      </c>
    </row>
    <row r="5174" spans="1:13" x14ac:dyDescent="0.45">
      <c r="A5174" t="s">
        <v>5170</v>
      </c>
      <c r="B5174" t="str">
        <f t="shared" si="80"/>
        <v>X</v>
      </c>
      <c r="C5174" t="str" cm="1">
        <f t="array" ref="C5174">_xlfn.TEXTJOIN(", ", TRUE, IF(ISNUMBER(SEARCH($D$2:$D$100, $A5174)), $D$2:$D$100, ""))</f>
        <v>크크크, 떡볶이</v>
      </c>
      <c r="F5174" t="s">
        <v>8239</v>
      </c>
      <c r="H5174" t="s">
        <v>8239</v>
      </c>
      <c r="I5174" t="s">
        <v>7656</v>
      </c>
      <c r="J5174" t="s">
        <v>8685</v>
      </c>
    </row>
    <row r="5175" spans="1:13" x14ac:dyDescent="0.45">
      <c r="A5175" t="s">
        <v>5171</v>
      </c>
      <c r="B5175" t="str">
        <f t="shared" si="80"/>
        <v>X</v>
      </c>
      <c r="C5175" t="str" cm="1">
        <f t="array" ref="C5175">_xlfn.TEXTJOIN(", ", TRUE, IF(ISNUMBER(SEARCH($D$2:$D$100, $A5175)), $D$2:$D$100, ""))</f>
        <v>고추</v>
      </c>
      <c r="F5175" t="s">
        <v>7654</v>
      </c>
      <c r="H5175" t="s">
        <v>7654</v>
      </c>
      <c r="I5175" t="s">
        <v>7654</v>
      </c>
    </row>
    <row r="5176" spans="1:13" x14ac:dyDescent="0.45">
      <c r="A5176" t="s">
        <v>5172</v>
      </c>
      <c r="B5176" t="str">
        <f t="shared" si="80"/>
        <v>X</v>
      </c>
      <c r="C5176" t="str" cm="1">
        <f t="array" ref="C5176">_xlfn.TEXTJOIN(", ", TRUE, IF(ISNUMBER(SEARCH($D$2:$D$100, $A5176)), $D$2:$D$100, ""))</f>
        <v>고추, 콤보(윙,봉,다리)</v>
      </c>
      <c r="F5176" t="s">
        <v>8150</v>
      </c>
      <c r="H5176" t="s">
        <v>8150</v>
      </c>
      <c r="I5176" t="s">
        <v>7654</v>
      </c>
      <c r="J5176" t="s">
        <v>8641</v>
      </c>
    </row>
    <row r="5177" spans="1:13" x14ac:dyDescent="0.45">
      <c r="A5177" t="s">
        <v>5173</v>
      </c>
      <c r="B5177" t="str">
        <f t="shared" si="80"/>
        <v>X</v>
      </c>
      <c r="C5177" t="str" cm="1">
        <f t="array" ref="C5177">_xlfn.TEXTJOIN(", ", TRUE, IF(ISNUMBER(SEARCH($D$2:$D$100, $A5177)), $D$2:$D$100, ""))</f>
        <v>고추, 더매운고추, 크랑이</v>
      </c>
      <c r="F5177" t="s">
        <v>8109</v>
      </c>
      <c r="H5177" t="s">
        <v>8109</v>
      </c>
      <c r="I5177" t="s">
        <v>7654</v>
      </c>
      <c r="J5177" t="s">
        <v>8647</v>
      </c>
      <c r="K5177" t="s">
        <v>8686</v>
      </c>
    </row>
    <row r="5178" spans="1:13" x14ac:dyDescent="0.45">
      <c r="A5178" t="s">
        <v>5174</v>
      </c>
      <c r="B5178" t="str">
        <f t="shared" si="80"/>
        <v>0</v>
      </c>
      <c r="C5178" t="str" cm="1">
        <f t="array" ref="C5178">_xlfn.TEXTJOIN(", ", TRUE, IF(ISNUMBER(SEARCH($D$2:$D$100, $A5178)), $D$2:$D$100, ""))</f>
        <v>후라이드, 장스</v>
      </c>
      <c r="F5178" t="s">
        <v>7991</v>
      </c>
      <c r="H5178" t="s">
        <v>7991</v>
      </c>
      <c r="I5178" t="s">
        <v>7649</v>
      </c>
      <c r="J5178" t="s">
        <v>8650</v>
      </c>
    </row>
    <row r="5179" spans="1:13" x14ac:dyDescent="0.45">
      <c r="A5179" t="s">
        <v>5175</v>
      </c>
      <c r="B5179" t="str">
        <f t="shared" si="80"/>
        <v>0</v>
      </c>
      <c r="C5179" t="str" cm="1">
        <f t="array" ref="C5179">_xlfn.TEXTJOIN(", ", TRUE, IF(ISNUMBER(SEARCH($D$2:$D$100, $A5179)), $D$2:$D$100, ""))</f>
        <v>양념, 간지, 콜라</v>
      </c>
      <c r="F5179" t="s">
        <v>8273</v>
      </c>
      <c r="H5179" t="s">
        <v>8273</v>
      </c>
      <c r="I5179" t="s">
        <v>7650</v>
      </c>
      <c r="J5179" t="s">
        <v>8642</v>
      </c>
      <c r="K5179" t="s">
        <v>8685</v>
      </c>
    </row>
    <row r="5180" spans="1:13" x14ac:dyDescent="0.45">
      <c r="A5180" t="s">
        <v>5176</v>
      </c>
      <c r="B5180" t="str">
        <f t="shared" si="80"/>
        <v>0</v>
      </c>
      <c r="C5180" t="str" cm="1">
        <f t="array" ref="C5180">_xlfn.TEXTJOIN(", ", TRUE, IF(ISNUMBER(SEARCH($D$2:$D$100, $A5180)), $D$2:$D$100, ""))</f>
        <v>후라이드, 양념, 크크크, 호랑이, 웨지감자, 콜라</v>
      </c>
      <c r="F5180" t="s">
        <v>8463</v>
      </c>
      <c r="H5180" t="s">
        <v>8670</v>
      </c>
      <c r="I5180" t="s">
        <v>7649</v>
      </c>
      <c r="J5180" t="s">
        <v>8653</v>
      </c>
      <c r="K5180" t="s">
        <v>8645</v>
      </c>
      <c r="L5180" t="s">
        <v>8643</v>
      </c>
      <c r="M5180" t="s">
        <v>8685</v>
      </c>
    </row>
    <row r="5181" spans="1:13" x14ac:dyDescent="0.45">
      <c r="A5181" t="s">
        <v>5177</v>
      </c>
      <c r="B5181" t="str">
        <f t="shared" si="80"/>
        <v>X</v>
      </c>
      <c r="C5181" t="str" cm="1">
        <f t="array" ref="C5181">_xlfn.TEXTJOIN(", ", TRUE, IF(ISNUMBER(SEARCH($D$2:$D$100, $A5181)), $D$2:$D$100, ""))</f>
        <v>후라이드, 크크크</v>
      </c>
      <c r="F5181" t="s">
        <v>7983</v>
      </c>
      <c r="H5181" t="s">
        <v>7983</v>
      </c>
      <c r="I5181" t="s">
        <v>7649</v>
      </c>
      <c r="J5181" t="s">
        <v>8645</v>
      </c>
    </row>
    <row r="5182" spans="1:13" x14ac:dyDescent="0.45">
      <c r="A5182" t="s">
        <v>5178</v>
      </c>
      <c r="B5182" t="str">
        <f t="shared" si="80"/>
        <v>X</v>
      </c>
      <c r="C5182" t="str" cm="1">
        <f t="array" ref="C5182">_xlfn.TEXTJOIN(", ", TRUE, IF(ISNUMBER(SEARCH($D$2:$D$100, $A5182)), $D$2:$D$100, ""))</f>
        <v>후라이드, 하하핫</v>
      </c>
      <c r="F5182" t="s">
        <v>8008</v>
      </c>
      <c r="H5182" t="s">
        <v>8008</v>
      </c>
      <c r="I5182" t="s">
        <v>7649</v>
      </c>
      <c r="J5182" t="s">
        <v>8648</v>
      </c>
    </row>
    <row r="5183" spans="1:13" x14ac:dyDescent="0.45">
      <c r="A5183" t="s">
        <v>5179</v>
      </c>
      <c r="B5183" t="str">
        <f t="shared" si="80"/>
        <v>X</v>
      </c>
      <c r="C5183" t="str" cm="1">
        <f t="array" ref="C5183">_xlfn.TEXTJOIN(", ", TRUE, IF(ISNUMBER(SEARCH($D$2:$D$100, $A5183)), $D$2:$D$100, ""))</f>
        <v>후라이드</v>
      </c>
      <c r="F5183" t="s">
        <v>7649</v>
      </c>
      <c r="H5183" t="s">
        <v>7649</v>
      </c>
      <c r="I5183" t="s">
        <v>7649</v>
      </c>
    </row>
    <row r="5184" spans="1:13" x14ac:dyDescent="0.45">
      <c r="A5184" t="s">
        <v>5180</v>
      </c>
      <c r="B5184" t="str">
        <f t="shared" si="80"/>
        <v>X</v>
      </c>
      <c r="C5184" t="str" cm="1">
        <f t="array" ref="C5184">_xlfn.TEXTJOIN(", ", TRUE, IF(ISNUMBER(SEARCH($D$2:$D$100, $A5184)), $D$2:$D$100, ""))</f>
        <v>후라이드, 호랑이, 웨지감자, 떡볶이</v>
      </c>
      <c r="F5184" t="s">
        <v>8461</v>
      </c>
      <c r="H5184" t="s">
        <v>8268</v>
      </c>
      <c r="I5184" t="s">
        <v>7649</v>
      </c>
      <c r="J5184" t="s">
        <v>8643</v>
      </c>
      <c r="K5184" t="s">
        <v>8685</v>
      </c>
    </row>
    <row r="5185" spans="1:11" x14ac:dyDescent="0.45">
      <c r="A5185" t="s">
        <v>5181</v>
      </c>
      <c r="B5185" t="str">
        <f t="shared" si="80"/>
        <v>0</v>
      </c>
      <c r="C5185" t="str" cm="1">
        <f t="array" ref="C5185">_xlfn.TEXTJOIN(", ", TRUE, IF(ISNUMBER(SEARCH($D$2:$D$100, $A5185)), $D$2:$D$100, ""))</f>
        <v>후라이드, 크크크</v>
      </c>
      <c r="F5185" t="s">
        <v>7983</v>
      </c>
      <c r="H5185" t="s">
        <v>7983</v>
      </c>
      <c r="I5185" t="s">
        <v>7649</v>
      </c>
      <c r="J5185" t="s">
        <v>8645</v>
      </c>
    </row>
    <row r="5186" spans="1:11" x14ac:dyDescent="0.45">
      <c r="A5186" t="s">
        <v>5182</v>
      </c>
      <c r="B5186" t="str">
        <f t="shared" si="80"/>
        <v>X</v>
      </c>
      <c r="C5186" t="str" cm="1">
        <f t="array" ref="C5186">_xlfn.TEXTJOIN(", ", TRUE, IF(ISNUMBER(SEARCH($D$2:$D$100, $A5186)), $D$2:$D$100, ""))</f>
        <v>간지, 콜라</v>
      </c>
      <c r="F5186" t="s">
        <v>8250</v>
      </c>
      <c r="H5186" t="s">
        <v>8250</v>
      </c>
      <c r="I5186" t="s">
        <v>7652</v>
      </c>
      <c r="J5186" t="s">
        <v>8685</v>
      </c>
    </row>
    <row r="5187" spans="1:11" x14ac:dyDescent="0.45">
      <c r="A5187" t="s">
        <v>5183</v>
      </c>
      <c r="B5187" t="str">
        <f t="shared" ref="B5187:B5250" si="81">IF(ISNUMBER(SEARCH("순살", $A5187)), "0", "X")</f>
        <v>X</v>
      </c>
      <c r="C5187" t="str" cm="1">
        <f t="array" ref="C5187">_xlfn.TEXTJOIN(", ", TRUE, IF(ISNUMBER(SEARCH($D$2:$D$100, $A5187)), $D$2:$D$100, ""))</f>
        <v>후라이드, 양념, 콜라, 떡볶이</v>
      </c>
      <c r="F5187" t="s">
        <v>8362</v>
      </c>
      <c r="H5187" t="s">
        <v>8258</v>
      </c>
      <c r="I5187" t="s">
        <v>7649</v>
      </c>
      <c r="J5187" t="s">
        <v>8653</v>
      </c>
      <c r="K5187" t="s">
        <v>8685</v>
      </c>
    </row>
    <row r="5188" spans="1:11" x14ac:dyDescent="0.45">
      <c r="A5188" t="s">
        <v>5184</v>
      </c>
      <c r="B5188" t="str">
        <f t="shared" si="81"/>
        <v>X</v>
      </c>
      <c r="C5188" t="str" cm="1">
        <f t="array" ref="C5188">_xlfn.TEXTJOIN(", ", TRUE, IF(ISNUMBER(SEARCH($D$2:$D$100, $A5188)), $D$2:$D$100, ""))</f>
        <v>크크크</v>
      </c>
      <c r="F5188" t="s">
        <v>7656</v>
      </c>
      <c r="H5188" t="s">
        <v>7656</v>
      </c>
      <c r="I5188" t="s">
        <v>7656</v>
      </c>
    </row>
    <row r="5189" spans="1:11" x14ac:dyDescent="0.45">
      <c r="A5189" t="s">
        <v>5185</v>
      </c>
      <c r="B5189" t="str">
        <f t="shared" si="81"/>
        <v>0</v>
      </c>
      <c r="C5189" t="str" cm="1">
        <f t="array" ref="C5189">_xlfn.TEXTJOIN(", ", TRUE, IF(ISNUMBER(SEARCH($D$2:$D$100, $A5189)), $D$2:$D$100, ""))</f>
        <v>후라이드, 장스</v>
      </c>
      <c r="F5189" t="s">
        <v>7991</v>
      </c>
      <c r="H5189" t="s">
        <v>7991</v>
      </c>
      <c r="I5189" t="s">
        <v>7649</v>
      </c>
      <c r="J5189" t="s">
        <v>8650</v>
      </c>
    </row>
    <row r="5190" spans="1:11" x14ac:dyDescent="0.45">
      <c r="A5190" t="s">
        <v>5186</v>
      </c>
      <c r="B5190" t="str">
        <f t="shared" si="81"/>
        <v>X</v>
      </c>
      <c r="C5190" t="str" cm="1">
        <f t="array" ref="C5190">_xlfn.TEXTJOIN(", ", TRUE, IF(ISNUMBER(SEARCH($D$2:$D$100, $A5190)), $D$2:$D$100, ""))</f>
        <v>간지, 콜라</v>
      </c>
      <c r="F5190" t="s">
        <v>8250</v>
      </c>
      <c r="H5190" t="s">
        <v>8250</v>
      </c>
      <c r="I5190" t="s">
        <v>7652</v>
      </c>
      <c r="J5190" t="s">
        <v>8685</v>
      </c>
    </row>
    <row r="5191" spans="1:11" x14ac:dyDescent="0.45">
      <c r="A5191" t="s">
        <v>5187</v>
      </c>
      <c r="B5191" t="str">
        <f t="shared" si="81"/>
        <v>X</v>
      </c>
      <c r="C5191" t="str" cm="1">
        <f t="array" ref="C5191">_xlfn.TEXTJOIN(", ", TRUE, IF(ISNUMBER(SEARCH($D$2:$D$100, $A5191)), $D$2:$D$100, ""))</f>
        <v>크크크</v>
      </c>
      <c r="F5191" t="s">
        <v>7656</v>
      </c>
      <c r="H5191" t="s">
        <v>7656</v>
      </c>
      <c r="I5191" t="s">
        <v>7656</v>
      </c>
    </row>
    <row r="5192" spans="1:11" x14ac:dyDescent="0.45">
      <c r="A5192" t="s">
        <v>5188</v>
      </c>
      <c r="B5192" t="str">
        <f t="shared" si="81"/>
        <v>X</v>
      </c>
      <c r="C5192" t="str" cm="1">
        <f t="array" ref="C5192">_xlfn.TEXTJOIN(", ", TRUE, IF(ISNUMBER(SEARCH($D$2:$D$100, $A5192)), $D$2:$D$100, ""))</f>
        <v>후라이드, 크크크</v>
      </c>
      <c r="F5192" t="s">
        <v>7983</v>
      </c>
      <c r="H5192" t="s">
        <v>7983</v>
      </c>
      <c r="I5192" t="s">
        <v>7649</v>
      </c>
      <c r="J5192" t="s">
        <v>8645</v>
      </c>
    </row>
    <row r="5193" spans="1:11" x14ac:dyDescent="0.45">
      <c r="A5193" t="s">
        <v>5189</v>
      </c>
      <c r="B5193" t="str">
        <f t="shared" si="81"/>
        <v>X</v>
      </c>
      <c r="C5193" t="str" cm="1">
        <f t="array" ref="C5193">_xlfn.TEXTJOIN(", ", TRUE, IF(ISNUMBER(SEARCH($D$2:$D$100, $A5193)), $D$2:$D$100, ""))</f>
        <v>호랑이, 똥집튀김, 웨지감자</v>
      </c>
      <c r="F5193" t="s">
        <v>8386</v>
      </c>
      <c r="H5193" t="s">
        <v>8240</v>
      </c>
      <c r="I5193" t="s">
        <v>7658</v>
      </c>
      <c r="J5193" t="s">
        <v>8685</v>
      </c>
    </row>
    <row r="5194" spans="1:11" x14ac:dyDescent="0.45">
      <c r="A5194" t="s">
        <v>5190</v>
      </c>
      <c r="B5194" t="str">
        <f t="shared" si="81"/>
        <v>X</v>
      </c>
      <c r="C5194" t="str" cm="1">
        <f t="array" ref="C5194">_xlfn.TEXTJOIN(", ", TRUE, IF(ISNUMBER(SEARCH($D$2:$D$100, $A5194)), $D$2:$D$100, ""))</f>
        <v>크크크, 호랑이, 웨지감자</v>
      </c>
      <c r="F5194" t="s">
        <v>8241</v>
      </c>
      <c r="H5194" t="s">
        <v>8241</v>
      </c>
      <c r="I5194" t="s">
        <v>7656</v>
      </c>
      <c r="J5194" t="s">
        <v>8643</v>
      </c>
      <c r="K5194" t="s">
        <v>8685</v>
      </c>
    </row>
    <row r="5195" spans="1:11" x14ac:dyDescent="0.45">
      <c r="A5195" t="s">
        <v>5191</v>
      </c>
      <c r="B5195" t="str">
        <f t="shared" si="81"/>
        <v>X</v>
      </c>
      <c r="C5195" t="str" cm="1">
        <f t="array" ref="C5195">_xlfn.TEXTJOIN(", ", TRUE, IF(ISNUMBER(SEARCH($D$2:$D$100, $A5195)), $D$2:$D$100, ""))</f>
        <v>고추, 쫀도그</v>
      </c>
      <c r="F5195" t="s">
        <v>8245</v>
      </c>
      <c r="H5195" t="s">
        <v>8245</v>
      </c>
      <c r="I5195" t="s">
        <v>7654</v>
      </c>
      <c r="J5195" t="s">
        <v>8685</v>
      </c>
    </row>
    <row r="5196" spans="1:11" x14ac:dyDescent="0.45">
      <c r="A5196" t="s">
        <v>5192</v>
      </c>
      <c r="B5196" t="str">
        <f t="shared" si="81"/>
        <v>0</v>
      </c>
      <c r="C5196" t="str" cm="1">
        <f t="array" ref="C5196">_xlfn.TEXTJOIN(", ", TRUE, IF(ISNUMBER(SEARCH($D$2:$D$100, $A5196)), $D$2:$D$100, ""))</f>
        <v>후라이드, 크크크</v>
      </c>
      <c r="F5196" t="s">
        <v>7983</v>
      </c>
      <c r="H5196" t="s">
        <v>7983</v>
      </c>
      <c r="I5196" t="s">
        <v>7649</v>
      </c>
      <c r="J5196" t="s">
        <v>8645</v>
      </c>
    </row>
    <row r="5197" spans="1:11" x14ac:dyDescent="0.45">
      <c r="A5197" t="s">
        <v>5193</v>
      </c>
      <c r="B5197" t="str">
        <f t="shared" si="81"/>
        <v>X</v>
      </c>
      <c r="C5197" t="str" cm="1">
        <f t="array" ref="C5197">_xlfn.TEXTJOIN(", ", TRUE, IF(ISNUMBER(SEARCH($D$2:$D$100, $A5197)), $D$2:$D$100, ""))</f>
        <v>호랑이, 똥집튀김, 웨지감자</v>
      </c>
      <c r="F5197" t="s">
        <v>8386</v>
      </c>
      <c r="H5197" t="s">
        <v>8240</v>
      </c>
      <c r="I5197" t="s">
        <v>7658</v>
      </c>
      <c r="J5197" t="s">
        <v>8685</v>
      </c>
    </row>
    <row r="5198" spans="1:11" x14ac:dyDescent="0.45">
      <c r="A5198" t="s">
        <v>5194</v>
      </c>
      <c r="B5198" t="str">
        <f t="shared" si="81"/>
        <v>X</v>
      </c>
      <c r="C5198" t="str" cm="1">
        <f t="array" ref="C5198">_xlfn.TEXTJOIN(", ", TRUE, IF(ISNUMBER(SEARCH($D$2:$D$100, $A5198)), $D$2:$D$100, ""))</f>
        <v>크크크, 콜라</v>
      </c>
      <c r="F5198" t="s">
        <v>8239</v>
      </c>
      <c r="H5198" t="s">
        <v>8239</v>
      </c>
      <c r="I5198" t="s">
        <v>7656</v>
      </c>
      <c r="J5198" t="s">
        <v>8685</v>
      </c>
    </row>
    <row r="5199" spans="1:11" x14ac:dyDescent="0.45">
      <c r="A5199" t="s">
        <v>5195</v>
      </c>
      <c r="B5199" t="str">
        <f t="shared" si="81"/>
        <v>X</v>
      </c>
      <c r="C5199" t="str" cm="1">
        <f t="array" ref="C5199">_xlfn.TEXTJOIN(", ", TRUE, IF(ISNUMBER(SEARCH($D$2:$D$100, $A5199)), $D$2:$D$100, ""))</f>
        <v>호랑이, 웨지감자</v>
      </c>
      <c r="F5199" t="s">
        <v>8240</v>
      </c>
      <c r="H5199" t="s">
        <v>8240</v>
      </c>
      <c r="I5199" t="s">
        <v>7658</v>
      </c>
      <c r="J5199" t="s">
        <v>8685</v>
      </c>
    </row>
    <row r="5200" spans="1:11" x14ac:dyDescent="0.45">
      <c r="A5200" t="s">
        <v>5196</v>
      </c>
      <c r="B5200" t="str">
        <f t="shared" si="81"/>
        <v>0</v>
      </c>
      <c r="C5200" t="str" cm="1">
        <f t="array" ref="C5200">_xlfn.TEXTJOIN(", ", TRUE, IF(ISNUMBER(SEARCH($D$2:$D$100, $A5200)), $D$2:$D$100, ""))</f>
        <v>후라이드, 양념</v>
      </c>
      <c r="F5200" t="s">
        <v>7998</v>
      </c>
      <c r="H5200" t="s">
        <v>7998</v>
      </c>
      <c r="I5200" t="s">
        <v>7649</v>
      </c>
      <c r="J5200" t="s">
        <v>8653</v>
      </c>
    </row>
    <row r="5201" spans="1:11" x14ac:dyDescent="0.45">
      <c r="A5201" t="s">
        <v>5197</v>
      </c>
      <c r="B5201" t="str">
        <f t="shared" si="81"/>
        <v>X</v>
      </c>
      <c r="C5201" t="str" cm="1">
        <f t="array" ref="C5201">_xlfn.TEXTJOIN(", ", TRUE, IF(ISNUMBER(SEARCH($D$2:$D$100, $A5201)), $D$2:$D$100, ""))</f>
        <v>양념, 크크크</v>
      </c>
      <c r="F5201" t="s">
        <v>8021</v>
      </c>
      <c r="H5201" t="s">
        <v>8021</v>
      </c>
      <c r="I5201" t="s">
        <v>7650</v>
      </c>
      <c r="J5201" t="s">
        <v>8645</v>
      </c>
    </row>
    <row r="5202" spans="1:11" x14ac:dyDescent="0.45">
      <c r="A5202" t="s">
        <v>5198</v>
      </c>
      <c r="B5202" t="str">
        <f t="shared" si="81"/>
        <v>X</v>
      </c>
      <c r="C5202" t="str" cm="1">
        <f t="array" ref="C5202">_xlfn.TEXTJOIN(", ", TRUE, IF(ISNUMBER(SEARCH($D$2:$D$100, $A5202)), $D$2:$D$100, ""))</f>
        <v>간지, 크크크</v>
      </c>
      <c r="F5202" t="s">
        <v>8010</v>
      </c>
      <c r="H5202" t="s">
        <v>8010</v>
      </c>
      <c r="I5202" t="s">
        <v>7652</v>
      </c>
      <c r="J5202" t="s">
        <v>8645</v>
      </c>
    </row>
    <row r="5203" spans="1:11" x14ac:dyDescent="0.45">
      <c r="A5203" t="s">
        <v>5199</v>
      </c>
      <c r="B5203" t="str">
        <f t="shared" si="81"/>
        <v>X</v>
      </c>
      <c r="C5203" t="str" cm="1">
        <f t="array" ref="C5203">_xlfn.TEXTJOIN(", ", TRUE, IF(ISNUMBER(SEARCH($D$2:$D$100, $A5203)), $D$2:$D$100, ""))</f>
        <v>호랑이, 쫀도그</v>
      </c>
      <c r="F5203" t="s">
        <v>8240</v>
      </c>
      <c r="H5203" t="s">
        <v>8240</v>
      </c>
      <c r="I5203" t="s">
        <v>7658</v>
      </c>
      <c r="J5203" t="s">
        <v>8685</v>
      </c>
    </row>
    <row r="5204" spans="1:11" x14ac:dyDescent="0.45">
      <c r="A5204" t="s">
        <v>5200</v>
      </c>
      <c r="B5204" t="str">
        <f t="shared" si="81"/>
        <v>X</v>
      </c>
      <c r="C5204" t="str" cm="1">
        <f t="array" ref="C5204">_xlfn.TEXTJOIN(", ", TRUE, IF(ISNUMBER(SEARCH($D$2:$D$100, $A5204)), $D$2:$D$100, ""))</f>
        <v>양념, 크크크, 콜라</v>
      </c>
      <c r="F5204" t="s">
        <v>8296</v>
      </c>
      <c r="H5204" t="s">
        <v>8296</v>
      </c>
      <c r="I5204" t="s">
        <v>7650</v>
      </c>
      <c r="J5204" t="s">
        <v>8645</v>
      </c>
      <c r="K5204" t="s">
        <v>8685</v>
      </c>
    </row>
    <row r="5205" spans="1:11" x14ac:dyDescent="0.45">
      <c r="A5205" t="s">
        <v>5201</v>
      </c>
      <c r="B5205" t="str">
        <f t="shared" si="81"/>
        <v>X</v>
      </c>
      <c r="C5205" t="str" cm="1">
        <f t="array" ref="C5205">_xlfn.TEXTJOIN(", ", TRUE, IF(ISNUMBER(SEARCH($D$2:$D$100, $A5205)), $D$2:$D$100, ""))</f>
        <v>간지, 크크크</v>
      </c>
      <c r="F5205" t="s">
        <v>8010</v>
      </c>
      <c r="H5205" t="s">
        <v>8010</v>
      </c>
      <c r="I5205" t="s">
        <v>7652</v>
      </c>
      <c r="J5205" t="s">
        <v>8645</v>
      </c>
    </row>
    <row r="5206" spans="1:11" x14ac:dyDescent="0.45">
      <c r="A5206" t="s">
        <v>5202</v>
      </c>
      <c r="B5206" t="str">
        <f t="shared" si="81"/>
        <v>X</v>
      </c>
      <c r="C5206" t="str" cm="1">
        <f t="array" ref="C5206">_xlfn.TEXTJOIN(", ", TRUE, IF(ISNUMBER(SEARCH($D$2:$D$100, $A5206)), $D$2:$D$100, ""))</f>
        <v>양념, 간지</v>
      </c>
      <c r="F5206" t="s">
        <v>7977</v>
      </c>
      <c r="H5206" t="s">
        <v>7977</v>
      </c>
      <c r="I5206" t="s">
        <v>7650</v>
      </c>
      <c r="J5206" t="s">
        <v>8642</v>
      </c>
    </row>
    <row r="5207" spans="1:11" x14ac:dyDescent="0.45">
      <c r="A5207" t="s">
        <v>5203</v>
      </c>
      <c r="B5207" t="str">
        <f t="shared" si="81"/>
        <v>X</v>
      </c>
      <c r="C5207" t="str" cm="1">
        <f t="array" ref="C5207">_xlfn.TEXTJOIN(", ", TRUE, IF(ISNUMBER(SEARCH($D$2:$D$100, $A5207)), $D$2:$D$100, ""))</f>
        <v>양념, 간지</v>
      </c>
      <c r="F5207" t="s">
        <v>7977</v>
      </c>
      <c r="H5207" t="s">
        <v>7977</v>
      </c>
      <c r="I5207" t="s">
        <v>7650</v>
      </c>
      <c r="J5207" t="s">
        <v>8642</v>
      </c>
    </row>
    <row r="5208" spans="1:11" x14ac:dyDescent="0.45">
      <c r="A5208" t="s">
        <v>5204</v>
      </c>
      <c r="B5208" t="str">
        <f t="shared" si="81"/>
        <v>X</v>
      </c>
      <c r="C5208" t="str" cm="1">
        <f t="array" ref="C5208">_xlfn.TEXTJOIN(", ", TRUE, IF(ISNUMBER(SEARCH($D$2:$D$100, $A5208)), $D$2:$D$100, ""))</f>
        <v>크크크, 콜라</v>
      </c>
      <c r="F5208" t="s">
        <v>8239</v>
      </c>
      <c r="H5208" t="s">
        <v>8239</v>
      </c>
      <c r="I5208" t="s">
        <v>7656</v>
      </c>
      <c r="J5208" t="s">
        <v>8685</v>
      </c>
    </row>
    <row r="5209" spans="1:11" x14ac:dyDescent="0.45">
      <c r="A5209" t="s">
        <v>5205</v>
      </c>
      <c r="B5209" t="str">
        <f t="shared" si="81"/>
        <v>X</v>
      </c>
      <c r="C5209" t="str" cm="1">
        <f t="array" ref="C5209">_xlfn.TEXTJOIN(", ", TRUE, IF(ISNUMBER(SEARCH($D$2:$D$100, $A5209)), $D$2:$D$100, ""))</f>
        <v>양념, 크크크, 콜라</v>
      </c>
      <c r="F5209" t="s">
        <v>8296</v>
      </c>
      <c r="H5209" t="s">
        <v>8296</v>
      </c>
      <c r="I5209" t="s">
        <v>7650</v>
      </c>
      <c r="J5209" t="s">
        <v>8645</v>
      </c>
      <c r="K5209" t="s">
        <v>8685</v>
      </c>
    </row>
    <row r="5210" spans="1:11" x14ac:dyDescent="0.45">
      <c r="A5210" t="s">
        <v>5206</v>
      </c>
      <c r="B5210" t="str">
        <f t="shared" si="81"/>
        <v>X</v>
      </c>
      <c r="C5210" t="str" cm="1">
        <f t="array" ref="C5210">_xlfn.TEXTJOIN(", ", TRUE, IF(ISNUMBER(SEARCH($D$2:$D$100, $A5210)), $D$2:$D$100, ""))</f>
        <v>후라이드, 똥집튀김, 콜라</v>
      </c>
      <c r="F5210" t="s">
        <v>8369</v>
      </c>
      <c r="H5210" t="s">
        <v>8261</v>
      </c>
      <c r="I5210" t="s">
        <v>7649</v>
      </c>
      <c r="J5210" t="s">
        <v>8685</v>
      </c>
    </row>
    <row r="5211" spans="1:11" x14ac:dyDescent="0.45">
      <c r="A5211" t="s">
        <v>5207</v>
      </c>
      <c r="B5211" t="str">
        <f t="shared" si="81"/>
        <v>X</v>
      </c>
      <c r="C5211" t="str" cm="1">
        <f t="array" ref="C5211">_xlfn.TEXTJOIN(", ", TRUE, IF(ISNUMBER(SEARCH($D$2:$D$100, $A5211)), $D$2:$D$100, ""))</f>
        <v>호랑이, 웨지감자</v>
      </c>
      <c r="F5211" t="s">
        <v>8240</v>
      </c>
      <c r="H5211" t="s">
        <v>8240</v>
      </c>
      <c r="I5211" t="s">
        <v>7658</v>
      </c>
      <c r="J5211" t="s">
        <v>8685</v>
      </c>
    </row>
    <row r="5212" spans="1:11" x14ac:dyDescent="0.45">
      <c r="A5212" t="s">
        <v>5208</v>
      </c>
      <c r="B5212" t="str">
        <f t="shared" si="81"/>
        <v>X</v>
      </c>
      <c r="C5212" t="str" cm="1">
        <f t="array" ref="C5212">_xlfn.TEXTJOIN(", ", TRUE, IF(ISNUMBER(SEARCH($D$2:$D$100, $A5212)), $D$2:$D$100, ""))</f>
        <v>장스, 쫀득치즈볼</v>
      </c>
      <c r="F5212" t="s">
        <v>8242</v>
      </c>
      <c r="H5212" t="s">
        <v>8242</v>
      </c>
      <c r="I5212" t="s">
        <v>7661</v>
      </c>
      <c r="J5212" t="s">
        <v>8685</v>
      </c>
    </row>
    <row r="5213" spans="1:11" x14ac:dyDescent="0.45">
      <c r="A5213" t="s">
        <v>5209</v>
      </c>
      <c r="B5213" t="str">
        <f t="shared" si="81"/>
        <v>X</v>
      </c>
      <c r="C5213" t="str" cm="1">
        <f t="array" ref="C5213">_xlfn.TEXTJOIN(", ", TRUE, IF(ISNUMBER(SEARCH($D$2:$D$100, $A5213)), $D$2:$D$100, ""))</f>
        <v>후라이드, 짜장</v>
      </c>
      <c r="F5213" t="s">
        <v>8036</v>
      </c>
      <c r="H5213" t="s">
        <v>8036</v>
      </c>
      <c r="I5213" t="s">
        <v>7649</v>
      </c>
      <c r="J5213" t="s">
        <v>8652</v>
      </c>
    </row>
    <row r="5214" spans="1:11" x14ac:dyDescent="0.45">
      <c r="A5214" t="s">
        <v>5210</v>
      </c>
      <c r="B5214" t="str">
        <f t="shared" si="81"/>
        <v>0</v>
      </c>
      <c r="C5214" t="str" cm="1">
        <f t="array" ref="C5214">_xlfn.TEXTJOIN(", ", TRUE, IF(ISNUMBER(SEARCH($D$2:$D$100, $A5214)), $D$2:$D$100, ""))</f>
        <v>후라이드, 간지, 간지순살</v>
      </c>
      <c r="F5214" t="s">
        <v>8602</v>
      </c>
      <c r="H5214" t="s">
        <v>7979</v>
      </c>
      <c r="I5214" t="s">
        <v>7649</v>
      </c>
      <c r="J5214" t="s">
        <v>8642</v>
      </c>
    </row>
    <row r="5215" spans="1:11" x14ac:dyDescent="0.45">
      <c r="A5215" t="s">
        <v>5211</v>
      </c>
      <c r="B5215" t="str">
        <f t="shared" si="81"/>
        <v>X</v>
      </c>
      <c r="C5215" t="str" cm="1">
        <f t="array" ref="C5215">_xlfn.TEXTJOIN(", ", TRUE, IF(ISNUMBER(SEARCH($D$2:$D$100, $A5215)), $D$2:$D$100, ""))</f>
        <v>간지, 웨지감자</v>
      </c>
      <c r="F5215" t="s">
        <v>8250</v>
      </c>
      <c r="H5215" t="s">
        <v>8250</v>
      </c>
      <c r="I5215" t="s">
        <v>7652</v>
      </c>
      <c r="J5215" t="s">
        <v>8685</v>
      </c>
    </row>
    <row r="5216" spans="1:11" x14ac:dyDescent="0.45">
      <c r="A5216" t="s">
        <v>5212</v>
      </c>
      <c r="B5216" t="str">
        <f t="shared" si="81"/>
        <v>X</v>
      </c>
      <c r="C5216" t="str" cm="1">
        <f t="array" ref="C5216">_xlfn.TEXTJOIN(", ", TRUE, IF(ISNUMBER(SEARCH($D$2:$D$100, $A5216)), $D$2:$D$100, ""))</f>
        <v>장스, 생맥주</v>
      </c>
      <c r="F5216" t="s">
        <v>8242</v>
      </c>
      <c r="H5216" t="s">
        <v>8242</v>
      </c>
      <c r="I5216" t="s">
        <v>7661</v>
      </c>
      <c r="J5216" t="s">
        <v>8685</v>
      </c>
    </row>
    <row r="5217" spans="1:12" x14ac:dyDescent="0.45">
      <c r="A5217" t="s">
        <v>5213</v>
      </c>
      <c r="B5217" t="str">
        <f t="shared" si="81"/>
        <v>0</v>
      </c>
      <c r="C5217" t="str" cm="1">
        <f t="array" ref="C5217">_xlfn.TEXTJOIN(", ", TRUE, IF(ISNUMBER(SEARCH($D$2:$D$100, $A5217)), $D$2:$D$100, ""))</f>
        <v>고추, 포테이토 치즈스틱, 떡볶이</v>
      </c>
      <c r="F5217" t="s">
        <v>8360</v>
      </c>
      <c r="H5217" t="s">
        <v>8245</v>
      </c>
      <c r="I5217" t="s">
        <v>7654</v>
      </c>
      <c r="J5217" t="s">
        <v>8685</v>
      </c>
    </row>
    <row r="5218" spans="1:12" x14ac:dyDescent="0.45">
      <c r="A5218" t="s">
        <v>5214</v>
      </c>
      <c r="B5218" t="str">
        <f t="shared" si="81"/>
        <v>0</v>
      </c>
      <c r="C5218" t="str" cm="1">
        <f t="array" ref="C5218">_xlfn.TEXTJOIN(", ", TRUE, IF(ISNUMBER(SEARCH($D$2:$D$100, $A5218)), $D$2:$D$100, ""))</f>
        <v>양념, 크크크</v>
      </c>
      <c r="F5218" t="s">
        <v>8021</v>
      </c>
      <c r="H5218" t="s">
        <v>8021</v>
      </c>
      <c r="I5218" t="s">
        <v>7650</v>
      </c>
      <c r="J5218" t="s">
        <v>8645</v>
      </c>
    </row>
    <row r="5219" spans="1:12" x14ac:dyDescent="0.45">
      <c r="A5219" t="s">
        <v>5215</v>
      </c>
      <c r="B5219" t="str">
        <f t="shared" si="81"/>
        <v>X</v>
      </c>
      <c r="C5219" t="str" cm="1">
        <f t="array" ref="C5219">_xlfn.TEXTJOIN(", ", TRUE, IF(ISNUMBER(SEARCH($D$2:$D$100, $A5219)), $D$2:$D$100, ""))</f>
        <v>간지</v>
      </c>
      <c r="F5219" t="s">
        <v>7652</v>
      </c>
      <c r="H5219" t="s">
        <v>7652</v>
      </c>
      <c r="I5219" t="s">
        <v>7652</v>
      </c>
    </row>
    <row r="5220" spans="1:12" x14ac:dyDescent="0.45">
      <c r="A5220" t="s">
        <v>5216</v>
      </c>
      <c r="B5220" t="str">
        <f t="shared" si="81"/>
        <v>0</v>
      </c>
      <c r="C5220" t="str" cm="1">
        <f t="array" ref="C5220">_xlfn.TEXTJOIN(", ", TRUE, IF(ISNUMBER(SEARCH($D$2:$D$100, $A5220)), $D$2:$D$100, ""))</f>
        <v>양념</v>
      </c>
      <c r="F5220" t="s">
        <v>7650</v>
      </c>
      <c r="H5220" t="s">
        <v>7650</v>
      </c>
      <c r="I5220" t="s">
        <v>7650</v>
      </c>
    </row>
    <row r="5221" spans="1:12" x14ac:dyDescent="0.45">
      <c r="A5221" t="s">
        <v>5217</v>
      </c>
      <c r="B5221" t="str">
        <f t="shared" si="81"/>
        <v>X</v>
      </c>
      <c r="C5221" t="str" cm="1">
        <f t="array" ref="C5221">_xlfn.TEXTJOIN(", ", TRUE, IF(ISNUMBER(SEARCH($D$2:$D$100, $A5221)), $D$2:$D$100, ""))</f>
        <v>고추, 더매운고추, 호랑이, 웨지감자</v>
      </c>
      <c r="F5221" t="s">
        <v>8341</v>
      </c>
      <c r="H5221" t="s">
        <v>8341</v>
      </c>
      <c r="I5221" t="s">
        <v>7654</v>
      </c>
      <c r="J5221" t="s">
        <v>8647</v>
      </c>
      <c r="K5221" t="s">
        <v>8643</v>
      </c>
      <c r="L5221" t="s">
        <v>8685</v>
      </c>
    </row>
    <row r="5222" spans="1:12" x14ac:dyDescent="0.45">
      <c r="A5222" t="s">
        <v>5218</v>
      </c>
      <c r="B5222" t="str">
        <f t="shared" si="81"/>
        <v>X</v>
      </c>
      <c r="C5222" t="str" cm="1">
        <f t="array" ref="C5222">_xlfn.TEXTJOIN(", ", TRUE, IF(ISNUMBER(SEARCH($D$2:$D$100, $A5222)), $D$2:$D$100, ""))</f>
        <v>후라이드, 6초</v>
      </c>
      <c r="F5222" t="s">
        <v>8016</v>
      </c>
      <c r="H5222" t="s">
        <v>8016</v>
      </c>
      <c r="I5222" t="s">
        <v>7649</v>
      </c>
      <c r="J5222" t="s">
        <v>8649</v>
      </c>
    </row>
    <row r="5223" spans="1:12" x14ac:dyDescent="0.45">
      <c r="A5223" t="s">
        <v>5219</v>
      </c>
      <c r="B5223" t="str">
        <f t="shared" si="81"/>
        <v>X</v>
      </c>
      <c r="C5223" t="str" cm="1">
        <f t="array" ref="C5223">_xlfn.TEXTJOIN(", ", TRUE, IF(ISNUMBER(SEARCH($D$2:$D$100, $A5223)), $D$2:$D$100, ""))</f>
        <v>고추</v>
      </c>
      <c r="F5223" t="s">
        <v>7654</v>
      </c>
      <c r="H5223" t="s">
        <v>7654</v>
      </c>
      <c r="I5223" t="s">
        <v>7654</v>
      </c>
    </row>
    <row r="5224" spans="1:12" x14ac:dyDescent="0.45">
      <c r="A5224" t="s">
        <v>5220</v>
      </c>
      <c r="B5224" t="str">
        <f t="shared" si="81"/>
        <v>X</v>
      </c>
      <c r="C5224" t="str" cm="1">
        <f t="array" ref="C5224">_xlfn.TEXTJOIN(", ", TRUE, IF(ISNUMBER(SEARCH($D$2:$D$100, $A5224)), $D$2:$D$100, ""))</f>
        <v>간지, 생맥주</v>
      </c>
      <c r="F5224" t="s">
        <v>8250</v>
      </c>
      <c r="H5224" t="s">
        <v>8250</v>
      </c>
      <c r="I5224" t="s">
        <v>7652</v>
      </c>
      <c r="J5224" t="s">
        <v>8685</v>
      </c>
    </row>
    <row r="5225" spans="1:12" x14ac:dyDescent="0.45">
      <c r="A5225" t="s">
        <v>5221</v>
      </c>
      <c r="B5225" t="str">
        <f t="shared" si="81"/>
        <v>X</v>
      </c>
      <c r="C5225" t="str" cm="1">
        <f t="array" ref="C5225">_xlfn.TEXTJOIN(", ", TRUE, IF(ISNUMBER(SEARCH($D$2:$D$100, $A5225)), $D$2:$D$100, ""))</f>
        <v>크크크, 콜라, 생맥주</v>
      </c>
      <c r="F5225" t="s">
        <v>8366</v>
      </c>
      <c r="H5225" t="s">
        <v>8239</v>
      </c>
      <c r="I5225" t="s">
        <v>7656</v>
      </c>
      <c r="J5225" t="s">
        <v>8685</v>
      </c>
    </row>
    <row r="5226" spans="1:12" x14ac:dyDescent="0.45">
      <c r="A5226" t="s">
        <v>5222</v>
      </c>
      <c r="B5226" t="str">
        <f t="shared" si="81"/>
        <v>X</v>
      </c>
      <c r="C5226" t="str" cm="1">
        <f t="array" ref="C5226">_xlfn.TEXTJOIN(", ", TRUE, IF(ISNUMBER(SEARCH($D$2:$D$100, $A5226)), $D$2:$D$100, ""))</f>
        <v>간지, 장스</v>
      </c>
      <c r="F5226" t="s">
        <v>7985</v>
      </c>
      <c r="H5226" t="s">
        <v>7985</v>
      </c>
      <c r="I5226" t="s">
        <v>7652</v>
      </c>
      <c r="J5226" t="s">
        <v>8650</v>
      </c>
    </row>
    <row r="5227" spans="1:12" x14ac:dyDescent="0.45">
      <c r="A5227" t="s">
        <v>5223</v>
      </c>
      <c r="B5227" t="str">
        <f t="shared" si="81"/>
        <v>X</v>
      </c>
      <c r="C5227" t="str" cm="1">
        <f t="array" ref="C5227">_xlfn.TEXTJOIN(", ", TRUE, IF(ISNUMBER(SEARCH($D$2:$D$100, $A5227)), $D$2:$D$100, ""))</f>
        <v>간지, 고추, 더매운고추</v>
      </c>
      <c r="F5227" t="s">
        <v>8003</v>
      </c>
      <c r="H5227" t="s">
        <v>8003</v>
      </c>
      <c r="I5227" t="s">
        <v>7652</v>
      </c>
      <c r="J5227" t="s">
        <v>8646</v>
      </c>
      <c r="K5227" t="s">
        <v>8647</v>
      </c>
    </row>
    <row r="5228" spans="1:12" x14ac:dyDescent="0.45">
      <c r="A5228" t="s">
        <v>5224</v>
      </c>
      <c r="B5228" t="str">
        <f t="shared" si="81"/>
        <v>0</v>
      </c>
      <c r="C5228" t="str" cm="1">
        <f t="array" ref="C5228">_xlfn.TEXTJOIN(", ", TRUE, IF(ISNUMBER(SEARCH($D$2:$D$100, $A5228)), $D$2:$D$100, ""))</f>
        <v>간지, 고추, 호랑이</v>
      </c>
      <c r="F5228" t="s">
        <v>8057</v>
      </c>
      <c r="H5228" t="s">
        <v>8057</v>
      </c>
      <c r="I5228" t="s">
        <v>7652</v>
      </c>
      <c r="J5228" t="s">
        <v>8646</v>
      </c>
      <c r="K5228" t="s">
        <v>8643</v>
      </c>
    </row>
    <row r="5229" spans="1:12" x14ac:dyDescent="0.45">
      <c r="A5229" t="s">
        <v>5225</v>
      </c>
      <c r="B5229" t="str">
        <f t="shared" si="81"/>
        <v>X</v>
      </c>
      <c r="C5229" t="str" cm="1">
        <f t="array" ref="C5229">_xlfn.TEXTJOIN(", ", TRUE, IF(ISNUMBER(SEARCH($D$2:$D$100, $A5229)), $D$2:$D$100, ""))</f>
        <v>크크크, 똥집튀김, 콜라</v>
      </c>
      <c r="F5229" t="s">
        <v>8366</v>
      </c>
      <c r="H5229" t="s">
        <v>8239</v>
      </c>
      <c r="I5229" t="s">
        <v>7656</v>
      </c>
      <c r="J5229" t="s">
        <v>8685</v>
      </c>
    </row>
    <row r="5230" spans="1:12" x14ac:dyDescent="0.45">
      <c r="A5230" t="s">
        <v>5226</v>
      </c>
      <c r="B5230" t="str">
        <f t="shared" si="81"/>
        <v>X</v>
      </c>
      <c r="C5230" t="str" cm="1">
        <f t="array" ref="C5230">_xlfn.TEXTJOIN(", ", TRUE, IF(ISNUMBER(SEARCH($D$2:$D$100, $A5230)), $D$2:$D$100, ""))</f>
        <v>호랑이, 콜라</v>
      </c>
      <c r="F5230" t="s">
        <v>8240</v>
      </c>
      <c r="H5230" t="s">
        <v>8240</v>
      </c>
      <c r="I5230" t="s">
        <v>7658</v>
      </c>
      <c r="J5230" t="s">
        <v>8685</v>
      </c>
    </row>
    <row r="5231" spans="1:12" x14ac:dyDescent="0.45">
      <c r="A5231" t="s">
        <v>5227</v>
      </c>
      <c r="B5231" t="str">
        <f t="shared" si="81"/>
        <v>X</v>
      </c>
      <c r="C5231" t="str" cm="1">
        <f t="array" ref="C5231">_xlfn.TEXTJOIN(", ", TRUE, IF(ISNUMBER(SEARCH($D$2:$D$100, $A5231)), $D$2:$D$100, ""))</f>
        <v>고추, 더매운고추, 똥집튀김</v>
      </c>
      <c r="F5231" t="s">
        <v>8262</v>
      </c>
      <c r="H5231" t="s">
        <v>8262</v>
      </c>
      <c r="I5231" t="s">
        <v>7654</v>
      </c>
      <c r="J5231" t="s">
        <v>8647</v>
      </c>
      <c r="K5231" t="s">
        <v>8685</v>
      </c>
    </row>
    <row r="5232" spans="1:12" x14ac:dyDescent="0.45">
      <c r="A5232" t="s">
        <v>5228</v>
      </c>
      <c r="B5232" t="str">
        <f t="shared" si="81"/>
        <v>X</v>
      </c>
      <c r="C5232" t="str" cm="1">
        <f t="array" ref="C5232">_xlfn.TEXTJOIN(", ", TRUE, IF(ISNUMBER(SEARCH($D$2:$D$100, $A5232)), $D$2:$D$100, ""))</f>
        <v>후라이드, 간지</v>
      </c>
      <c r="F5232" t="s">
        <v>7979</v>
      </c>
      <c r="H5232" t="s">
        <v>7979</v>
      </c>
      <c r="I5232" t="s">
        <v>7649</v>
      </c>
      <c r="J5232" t="s">
        <v>8642</v>
      </c>
    </row>
    <row r="5233" spans="1:12" x14ac:dyDescent="0.45">
      <c r="A5233" t="s">
        <v>5229</v>
      </c>
      <c r="B5233" t="str">
        <f t="shared" si="81"/>
        <v>X</v>
      </c>
      <c r="C5233" t="str" cm="1">
        <f t="array" ref="C5233">_xlfn.TEXTJOIN(", ", TRUE, IF(ISNUMBER(SEARCH($D$2:$D$100, $A5233)), $D$2:$D$100, ""))</f>
        <v>후라이드, 양념, 쫀득치즈볼, 치킨 무</v>
      </c>
      <c r="F5233" t="s">
        <v>8362</v>
      </c>
      <c r="H5233" t="s">
        <v>8258</v>
      </c>
      <c r="I5233" t="s">
        <v>7649</v>
      </c>
      <c r="J5233" t="s">
        <v>8653</v>
      </c>
      <c r="K5233" t="s">
        <v>8685</v>
      </c>
    </row>
    <row r="5234" spans="1:12" x14ac:dyDescent="0.45">
      <c r="A5234" t="s">
        <v>5230</v>
      </c>
      <c r="B5234" t="str">
        <f t="shared" si="81"/>
        <v>X</v>
      </c>
      <c r="C5234" t="str" cm="1">
        <f t="array" ref="C5234">_xlfn.TEXTJOIN(", ", TRUE, IF(ISNUMBER(SEARCH($D$2:$D$100, $A5234)), $D$2:$D$100, ""))</f>
        <v>고추, 더매운고추</v>
      </c>
      <c r="F5234" t="s">
        <v>7988</v>
      </c>
      <c r="H5234" t="s">
        <v>7988</v>
      </c>
      <c r="I5234" t="s">
        <v>7654</v>
      </c>
      <c r="J5234" t="s">
        <v>8647</v>
      </c>
    </row>
    <row r="5235" spans="1:12" x14ac:dyDescent="0.45">
      <c r="A5235" t="s">
        <v>5231</v>
      </c>
      <c r="B5235" t="str">
        <f t="shared" si="81"/>
        <v>X</v>
      </c>
      <c r="C5235" t="str" cm="1">
        <f t="array" ref="C5235">_xlfn.TEXTJOIN(", ", TRUE, IF(ISNUMBER(SEARCH($D$2:$D$100, $A5235)), $D$2:$D$100, ""))</f>
        <v>후라이드, 고추, 더매운고추</v>
      </c>
      <c r="F5235" t="s">
        <v>7986</v>
      </c>
      <c r="H5235" t="s">
        <v>7986</v>
      </c>
      <c r="I5235" t="s">
        <v>7649</v>
      </c>
      <c r="J5235" t="s">
        <v>8646</v>
      </c>
      <c r="K5235" t="s">
        <v>8647</v>
      </c>
    </row>
    <row r="5236" spans="1:12" x14ac:dyDescent="0.45">
      <c r="A5236" t="s">
        <v>5232</v>
      </c>
      <c r="B5236" t="str">
        <f t="shared" si="81"/>
        <v>0</v>
      </c>
      <c r="C5236" t="str" cm="1">
        <f t="array" ref="C5236">_xlfn.TEXTJOIN(", ", TRUE, IF(ISNUMBER(SEARCH($D$2:$D$100, $A5236)), $D$2:$D$100, ""))</f>
        <v>후라이드, 고추, 6초</v>
      </c>
      <c r="F5236" t="s">
        <v>8110</v>
      </c>
      <c r="H5236" t="s">
        <v>8110</v>
      </c>
      <c r="I5236" t="s">
        <v>7649</v>
      </c>
      <c r="J5236" t="s">
        <v>8646</v>
      </c>
      <c r="K5236" t="s">
        <v>8649</v>
      </c>
    </row>
    <row r="5237" spans="1:12" x14ac:dyDescent="0.45">
      <c r="A5237" t="s">
        <v>5233</v>
      </c>
      <c r="B5237" t="str">
        <f t="shared" si="81"/>
        <v>0</v>
      </c>
      <c r="C5237" t="str" cm="1">
        <f t="array" ref="C5237">_xlfn.TEXTJOIN(", ", TRUE, IF(ISNUMBER(SEARCH($D$2:$D$100, $A5237)), $D$2:$D$100, ""))</f>
        <v>간지</v>
      </c>
      <c r="F5237" t="s">
        <v>7652</v>
      </c>
      <c r="H5237" t="s">
        <v>7652</v>
      </c>
      <c r="I5237" t="s">
        <v>7652</v>
      </c>
    </row>
    <row r="5238" spans="1:12" x14ac:dyDescent="0.45">
      <c r="A5238" t="s">
        <v>5234</v>
      </c>
      <c r="B5238" t="str">
        <f t="shared" si="81"/>
        <v>X</v>
      </c>
      <c r="C5238" t="str" cm="1">
        <f t="array" ref="C5238">_xlfn.TEXTJOIN(", ", TRUE, IF(ISNUMBER(SEARCH($D$2:$D$100, $A5238)), $D$2:$D$100, ""))</f>
        <v>후라이드, 양념, 고추, 쫀득치즈볼</v>
      </c>
      <c r="F5238" t="s">
        <v>8281</v>
      </c>
      <c r="H5238" t="s">
        <v>8281</v>
      </c>
      <c r="I5238" t="s">
        <v>7649</v>
      </c>
      <c r="J5238" t="s">
        <v>8653</v>
      </c>
      <c r="K5238" t="s">
        <v>8646</v>
      </c>
      <c r="L5238" t="s">
        <v>8685</v>
      </c>
    </row>
    <row r="5239" spans="1:12" x14ac:dyDescent="0.45">
      <c r="A5239" t="s">
        <v>5235</v>
      </c>
      <c r="B5239" t="str">
        <f t="shared" si="81"/>
        <v>0</v>
      </c>
      <c r="C5239" t="str" cm="1">
        <f t="array" ref="C5239">_xlfn.TEXTJOIN(", ", TRUE, IF(ISNUMBER(SEARCH($D$2:$D$100, $A5239)), $D$2:$D$100, ""))</f>
        <v>양념, 간지</v>
      </c>
      <c r="F5239" t="s">
        <v>7977</v>
      </c>
      <c r="H5239" t="s">
        <v>7977</v>
      </c>
      <c r="I5239" t="s">
        <v>7650</v>
      </c>
      <c r="J5239" t="s">
        <v>8642</v>
      </c>
    </row>
    <row r="5240" spans="1:12" x14ac:dyDescent="0.45">
      <c r="A5240" t="s">
        <v>5236</v>
      </c>
      <c r="B5240" t="str">
        <f t="shared" si="81"/>
        <v>X</v>
      </c>
      <c r="C5240" t="str" cm="1">
        <f t="array" ref="C5240">_xlfn.TEXTJOIN(", ", TRUE, IF(ISNUMBER(SEARCH($D$2:$D$100, $A5240)), $D$2:$D$100, ""))</f>
        <v>양념, 호랑이</v>
      </c>
      <c r="F5240" t="s">
        <v>8027</v>
      </c>
      <c r="H5240" t="s">
        <v>8027</v>
      </c>
      <c r="I5240" t="s">
        <v>7650</v>
      </c>
      <c r="J5240" t="s">
        <v>8643</v>
      </c>
    </row>
    <row r="5241" spans="1:12" x14ac:dyDescent="0.45">
      <c r="A5241" t="s">
        <v>5237</v>
      </c>
      <c r="B5241" t="str">
        <f t="shared" si="81"/>
        <v>X</v>
      </c>
      <c r="C5241" t="str" cm="1">
        <f t="array" ref="C5241">_xlfn.TEXTJOIN(", ", TRUE, IF(ISNUMBER(SEARCH($D$2:$D$100, $A5241)), $D$2:$D$100, ""))</f>
        <v>후라이드, 양념, 하하핫</v>
      </c>
      <c r="F5241" t="s">
        <v>8111</v>
      </c>
      <c r="H5241" t="s">
        <v>8111</v>
      </c>
      <c r="I5241" t="s">
        <v>7649</v>
      </c>
      <c r="J5241" t="s">
        <v>8653</v>
      </c>
      <c r="K5241" t="s">
        <v>8648</v>
      </c>
    </row>
    <row r="5242" spans="1:12" x14ac:dyDescent="0.45">
      <c r="A5242" t="s">
        <v>5238</v>
      </c>
      <c r="B5242" t="str">
        <f t="shared" si="81"/>
        <v>X</v>
      </c>
      <c r="C5242" t="str" cm="1">
        <f t="array" ref="C5242">_xlfn.TEXTJOIN(", ", TRUE, IF(ISNUMBER(SEARCH($D$2:$D$100, $A5242)), $D$2:$D$100, ""))</f>
        <v>양념, 콜라</v>
      </c>
      <c r="F5242" t="s">
        <v>8264</v>
      </c>
      <c r="H5242" t="s">
        <v>8264</v>
      </c>
      <c r="I5242" t="s">
        <v>7650</v>
      </c>
      <c r="J5242" t="s">
        <v>8685</v>
      </c>
    </row>
    <row r="5243" spans="1:12" x14ac:dyDescent="0.45">
      <c r="A5243" t="s">
        <v>5239</v>
      </c>
      <c r="B5243" t="str">
        <f t="shared" si="81"/>
        <v>X</v>
      </c>
      <c r="C5243" t="str" cm="1">
        <f t="array" ref="C5243">_xlfn.TEXTJOIN(", ", TRUE, IF(ISNUMBER(SEARCH($D$2:$D$100, $A5243)), $D$2:$D$100, ""))</f>
        <v>고추, 호랑이, 생맥주</v>
      </c>
      <c r="F5243" t="s">
        <v>8265</v>
      </c>
      <c r="H5243" t="s">
        <v>8265</v>
      </c>
      <c r="I5243" t="s">
        <v>7654</v>
      </c>
      <c r="J5243" t="s">
        <v>8643</v>
      </c>
      <c r="K5243" t="s">
        <v>8685</v>
      </c>
    </row>
    <row r="5244" spans="1:12" x14ac:dyDescent="0.45">
      <c r="A5244" t="s">
        <v>5240</v>
      </c>
      <c r="B5244" t="str">
        <f t="shared" si="81"/>
        <v>X</v>
      </c>
      <c r="C5244" t="str" cm="1">
        <f t="array" ref="C5244">_xlfn.TEXTJOIN(", ", TRUE, IF(ISNUMBER(SEARCH($D$2:$D$100, $A5244)), $D$2:$D$100, ""))</f>
        <v>후라이드, 크크크, 호랑이</v>
      </c>
      <c r="F5244" t="s">
        <v>8023</v>
      </c>
      <c r="H5244" t="s">
        <v>8023</v>
      </c>
      <c r="I5244" t="s">
        <v>7649</v>
      </c>
      <c r="J5244" t="s">
        <v>8645</v>
      </c>
      <c r="K5244" t="s">
        <v>8643</v>
      </c>
    </row>
    <row r="5245" spans="1:12" x14ac:dyDescent="0.45">
      <c r="A5245" t="s">
        <v>5241</v>
      </c>
      <c r="B5245" t="str">
        <f t="shared" si="81"/>
        <v>X</v>
      </c>
      <c r="C5245" t="str" cm="1">
        <f t="array" ref="C5245">_xlfn.TEXTJOIN(", ", TRUE, IF(ISNUMBER(SEARCH($D$2:$D$100, $A5245)), $D$2:$D$100, ""))</f>
        <v>호랑이, 장스, 웨지감자</v>
      </c>
      <c r="F5245" t="s">
        <v>8319</v>
      </c>
      <c r="H5245" t="s">
        <v>8319</v>
      </c>
      <c r="I5245" t="s">
        <v>7658</v>
      </c>
      <c r="J5245" t="s">
        <v>8650</v>
      </c>
      <c r="K5245" t="s">
        <v>8685</v>
      </c>
    </row>
    <row r="5246" spans="1:12" x14ac:dyDescent="0.45">
      <c r="A5246" t="s">
        <v>5242</v>
      </c>
      <c r="B5246" t="str">
        <f t="shared" si="81"/>
        <v>X</v>
      </c>
      <c r="C5246" t="str" cm="1">
        <f t="array" ref="C5246">_xlfn.TEXTJOIN(", ", TRUE, IF(ISNUMBER(SEARCH($D$2:$D$100, $A5246)), $D$2:$D$100, ""))</f>
        <v>크크크, 하하핫</v>
      </c>
      <c r="F5246" t="s">
        <v>8055</v>
      </c>
      <c r="H5246" t="s">
        <v>8055</v>
      </c>
      <c r="I5246" t="s">
        <v>7656</v>
      </c>
      <c r="J5246" t="s">
        <v>8648</v>
      </c>
    </row>
    <row r="5247" spans="1:12" x14ac:dyDescent="0.45">
      <c r="A5247" t="s">
        <v>5243</v>
      </c>
      <c r="B5247" t="str">
        <f t="shared" si="81"/>
        <v>X</v>
      </c>
      <c r="C5247" t="str" cm="1">
        <f t="array" ref="C5247">_xlfn.TEXTJOIN(", ", TRUE, IF(ISNUMBER(SEARCH($D$2:$D$100, $A5247)), $D$2:$D$100, ""))</f>
        <v>크크크, 치킨 무</v>
      </c>
      <c r="F5247" t="s">
        <v>8239</v>
      </c>
      <c r="H5247" t="s">
        <v>8239</v>
      </c>
      <c r="I5247" t="s">
        <v>7656</v>
      </c>
      <c r="J5247" t="s">
        <v>8685</v>
      </c>
    </row>
    <row r="5248" spans="1:12" x14ac:dyDescent="0.45">
      <c r="A5248" t="s">
        <v>5244</v>
      </c>
      <c r="B5248" t="str">
        <f t="shared" si="81"/>
        <v>0</v>
      </c>
      <c r="C5248" t="str" cm="1">
        <f t="array" ref="C5248">_xlfn.TEXTJOIN(", ", TRUE, IF(ISNUMBER(SEARCH($D$2:$D$100, $A5248)), $D$2:$D$100, ""))</f>
        <v>양념, 호랑이, 생맥주, 쫀도그</v>
      </c>
      <c r="F5248" t="s">
        <v>8384</v>
      </c>
      <c r="H5248" t="s">
        <v>8243</v>
      </c>
      <c r="I5248" t="s">
        <v>7650</v>
      </c>
      <c r="J5248" t="s">
        <v>8643</v>
      </c>
      <c r="K5248" t="s">
        <v>8685</v>
      </c>
    </row>
    <row r="5249" spans="1:11" x14ac:dyDescent="0.45">
      <c r="A5249" t="s">
        <v>5245</v>
      </c>
      <c r="B5249" t="str">
        <f t="shared" si="81"/>
        <v>X</v>
      </c>
      <c r="C5249" t="str" cm="1">
        <f t="array" ref="C5249">_xlfn.TEXTJOIN(", ", TRUE, IF(ISNUMBER(SEARCH($D$2:$D$100, $A5249)), $D$2:$D$100, ""))</f>
        <v>간지, 고추</v>
      </c>
      <c r="F5249" t="s">
        <v>7982</v>
      </c>
      <c r="H5249" t="s">
        <v>7982</v>
      </c>
      <c r="I5249" t="s">
        <v>7652</v>
      </c>
      <c r="J5249" t="s">
        <v>8646</v>
      </c>
    </row>
    <row r="5250" spans="1:11" x14ac:dyDescent="0.45">
      <c r="A5250" t="s">
        <v>5246</v>
      </c>
      <c r="B5250" t="str">
        <f t="shared" si="81"/>
        <v>X</v>
      </c>
      <c r="C5250" t="str" cm="1">
        <f t="array" ref="C5250">_xlfn.TEXTJOIN(", ", TRUE, IF(ISNUMBER(SEARCH($D$2:$D$100, $A5250)), $D$2:$D$100, ""))</f>
        <v>호랑이, 웨지감자</v>
      </c>
      <c r="F5250" t="s">
        <v>8240</v>
      </c>
      <c r="H5250" t="s">
        <v>8240</v>
      </c>
      <c r="I5250" t="s">
        <v>7658</v>
      </c>
      <c r="J5250" t="s">
        <v>8685</v>
      </c>
    </row>
    <row r="5251" spans="1:11" x14ac:dyDescent="0.45">
      <c r="A5251" t="s">
        <v>5247</v>
      </c>
      <c r="B5251" t="str">
        <f t="shared" ref="B5251:B5314" si="82">IF(ISNUMBER(SEARCH("순살", $A5251)), "0", "X")</f>
        <v>X</v>
      </c>
      <c r="C5251" t="str" cm="1">
        <f t="array" ref="C5251">_xlfn.TEXTJOIN(", ", TRUE, IF(ISNUMBER(SEARCH($D$2:$D$100, $A5251)), $D$2:$D$100, ""))</f>
        <v>후라이드, 하하핫, 떡볶이</v>
      </c>
      <c r="F5251" t="s">
        <v>8289</v>
      </c>
      <c r="H5251" t="s">
        <v>8289</v>
      </c>
      <c r="I5251" t="s">
        <v>7649</v>
      </c>
      <c r="J5251" t="s">
        <v>8648</v>
      </c>
      <c r="K5251" t="s">
        <v>8685</v>
      </c>
    </row>
    <row r="5252" spans="1:11" x14ac:dyDescent="0.45">
      <c r="A5252" t="s">
        <v>5248</v>
      </c>
      <c r="B5252" t="str">
        <f t="shared" si="82"/>
        <v>0</v>
      </c>
      <c r="C5252" t="str" cm="1">
        <f t="array" ref="C5252">_xlfn.TEXTJOIN(", ", TRUE, IF(ISNUMBER(SEARCH($D$2:$D$100, $A5252)), $D$2:$D$100, ""))</f>
        <v>후라이드, 양념, 콜라, 생맥주, 쫀도그</v>
      </c>
      <c r="F5252" t="s">
        <v>8396</v>
      </c>
      <c r="H5252" t="s">
        <v>8258</v>
      </c>
      <c r="I5252" t="s">
        <v>7649</v>
      </c>
      <c r="J5252" t="s">
        <v>8653</v>
      </c>
      <c r="K5252" t="s">
        <v>8685</v>
      </c>
    </row>
    <row r="5253" spans="1:11" x14ac:dyDescent="0.45">
      <c r="A5253" t="s">
        <v>5249</v>
      </c>
      <c r="B5253" t="str">
        <f t="shared" si="82"/>
        <v>X</v>
      </c>
      <c r="C5253" t="str" cm="1">
        <f t="array" ref="C5253">_xlfn.TEXTJOIN(", ", TRUE, IF(ISNUMBER(SEARCH($D$2:$D$100, $A5253)), $D$2:$D$100, ""))</f>
        <v>후라이드, 하하핫, 똥집튀김, 생맥주</v>
      </c>
      <c r="F5253" t="s">
        <v>8405</v>
      </c>
      <c r="H5253" t="s">
        <v>8289</v>
      </c>
      <c r="I5253" t="s">
        <v>7649</v>
      </c>
      <c r="J5253" t="s">
        <v>8648</v>
      </c>
      <c r="K5253" t="s">
        <v>8685</v>
      </c>
    </row>
    <row r="5254" spans="1:11" x14ac:dyDescent="0.45">
      <c r="A5254" t="s">
        <v>5250</v>
      </c>
      <c r="B5254" t="str">
        <f t="shared" si="82"/>
        <v>X</v>
      </c>
      <c r="C5254" t="str" cm="1">
        <f t="array" ref="C5254">_xlfn.TEXTJOIN(", ", TRUE, IF(ISNUMBER(SEARCH($D$2:$D$100, $A5254)), $D$2:$D$100, ""))</f>
        <v>후라이드, 양념, 콜라, 생맥주</v>
      </c>
      <c r="F5254" t="s">
        <v>8362</v>
      </c>
      <c r="H5254" t="s">
        <v>8258</v>
      </c>
      <c r="I5254" t="s">
        <v>7649</v>
      </c>
      <c r="J5254" t="s">
        <v>8653</v>
      </c>
      <c r="K5254" t="s">
        <v>8685</v>
      </c>
    </row>
    <row r="5255" spans="1:11" x14ac:dyDescent="0.45">
      <c r="A5255" t="s">
        <v>5251</v>
      </c>
      <c r="B5255" t="str">
        <f t="shared" si="82"/>
        <v>X</v>
      </c>
      <c r="C5255" t="str" cm="1">
        <f t="array" ref="C5255">_xlfn.TEXTJOIN(", ", TRUE, IF(ISNUMBER(SEARCH($D$2:$D$100, $A5255)), $D$2:$D$100, ""))</f>
        <v>크크크, 하하핫</v>
      </c>
      <c r="F5255" t="s">
        <v>8055</v>
      </c>
      <c r="H5255" t="s">
        <v>8055</v>
      </c>
      <c r="I5255" t="s">
        <v>7656</v>
      </c>
      <c r="J5255" t="s">
        <v>8648</v>
      </c>
    </row>
    <row r="5256" spans="1:11" x14ac:dyDescent="0.45">
      <c r="A5256" t="s">
        <v>5252</v>
      </c>
      <c r="B5256" t="str">
        <f t="shared" si="82"/>
        <v>X</v>
      </c>
      <c r="C5256" t="str" cm="1">
        <f t="array" ref="C5256">_xlfn.TEXTJOIN(", ", TRUE, IF(ISNUMBER(SEARCH($D$2:$D$100, $A5256)), $D$2:$D$100, ""))</f>
        <v>간지, 장스, 콜라</v>
      </c>
      <c r="F5256" t="s">
        <v>8244</v>
      </c>
      <c r="H5256" t="s">
        <v>8244</v>
      </c>
      <c r="I5256" t="s">
        <v>7652</v>
      </c>
      <c r="J5256" t="s">
        <v>8650</v>
      </c>
      <c r="K5256" t="s">
        <v>8685</v>
      </c>
    </row>
    <row r="5257" spans="1:11" x14ac:dyDescent="0.45">
      <c r="A5257" t="s">
        <v>5253</v>
      </c>
      <c r="B5257" t="str">
        <f t="shared" si="82"/>
        <v>X</v>
      </c>
      <c r="C5257" t="str" cm="1">
        <f t="array" ref="C5257">_xlfn.TEXTJOIN(", ", TRUE, IF(ISNUMBER(SEARCH($D$2:$D$100, $A5257)), $D$2:$D$100, ""))</f>
        <v>후라이드, 쫀득치즈볼</v>
      </c>
      <c r="F5257" t="s">
        <v>8261</v>
      </c>
      <c r="H5257" t="s">
        <v>8261</v>
      </c>
      <c r="I5257" t="s">
        <v>7649</v>
      </c>
      <c r="J5257" t="s">
        <v>8685</v>
      </c>
    </row>
    <row r="5258" spans="1:11" x14ac:dyDescent="0.45">
      <c r="A5258" t="s">
        <v>5254</v>
      </c>
      <c r="B5258" t="str">
        <f t="shared" si="82"/>
        <v>X</v>
      </c>
      <c r="C5258" t="str" cm="1">
        <f t="array" ref="C5258">_xlfn.TEXTJOIN(", ", TRUE, IF(ISNUMBER(SEARCH($D$2:$D$100, $A5258)), $D$2:$D$100, ""))</f>
        <v>간지, 크크크, 콜라</v>
      </c>
      <c r="F5258" t="s">
        <v>8267</v>
      </c>
      <c r="H5258" t="s">
        <v>8267</v>
      </c>
      <c r="I5258" t="s">
        <v>7652</v>
      </c>
      <c r="J5258" t="s">
        <v>8645</v>
      </c>
      <c r="K5258" t="s">
        <v>8685</v>
      </c>
    </row>
    <row r="5259" spans="1:11" x14ac:dyDescent="0.45">
      <c r="A5259" t="s">
        <v>5255</v>
      </c>
      <c r="B5259" t="str">
        <f t="shared" si="82"/>
        <v>X</v>
      </c>
      <c r="C5259" t="str" cm="1">
        <f t="array" ref="C5259">_xlfn.TEXTJOIN(", ", TRUE, IF(ISNUMBER(SEARCH($D$2:$D$100, $A5259)), $D$2:$D$100, ""))</f>
        <v>고추, 쫀득치즈볼, 콜라</v>
      </c>
      <c r="F5259" t="s">
        <v>8360</v>
      </c>
      <c r="H5259" t="s">
        <v>8245</v>
      </c>
      <c r="I5259" t="s">
        <v>7654</v>
      </c>
      <c r="J5259" t="s">
        <v>8685</v>
      </c>
    </row>
    <row r="5260" spans="1:11" x14ac:dyDescent="0.45">
      <c r="A5260" t="s">
        <v>5256</v>
      </c>
      <c r="B5260" t="str">
        <f t="shared" si="82"/>
        <v>0</v>
      </c>
      <c r="C5260" t="str" cm="1">
        <f t="array" ref="C5260">_xlfn.TEXTJOIN(", ", TRUE, IF(ISNUMBER(SEARCH($D$2:$D$100, $A5260)), $D$2:$D$100, ""))</f>
        <v>간지, 고추, 크크크</v>
      </c>
      <c r="F5260" t="s">
        <v>8096</v>
      </c>
      <c r="H5260" t="s">
        <v>8096</v>
      </c>
      <c r="I5260" t="s">
        <v>7652</v>
      </c>
      <c r="J5260" t="s">
        <v>8646</v>
      </c>
      <c r="K5260" t="s">
        <v>8645</v>
      </c>
    </row>
    <row r="5261" spans="1:11" x14ac:dyDescent="0.45">
      <c r="A5261" t="s">
        <v>5257</v>
      </c>
      <c r="B5261" t="str">
        <f t="shared" si="82"/>
        <v>X</v>
      </c>
      <c r="C5261" t="str" cm="1">
        <f t="array" ref="C5261">_xlfn.TEXTJOIN(", ", TRUE, IF(ISNUMBER(SEARCH($D$2:$D$100, $A5261)), $D$2:$D$100, ""))</f>
        <v>후라이드, 간지, 포테이토 치즈스틱</v>
      </c>
      <c r="F5261" t="s">
        <v>8246</v>
      </c>
      <c r="H5261" t="s">
        <v>8246</v>
      </c>
      <c r="I5261" t="s">
        <v>7649</v>
      </c>
      <c r="J5261" t="s">
        <v>8642</v>
      </c>
      <c r="K5261" t="s">
        <v>8685</v>
      </c>
    </row>
    <row r="5262" spans="1:11" x14ac:dyDescent="0.45">
      <c r="A5262" t="s">
        <v>5258</v>
      </c>
      <c r="B5262" t="str">
        <f t="shared" si="82"/>
        <v>X</v>
      </c>
      <c r="C5262" t="str" cm="1">
        <f t="array" ref="C5262">_xlfn.TEXTJOIN(", ", TRUE, IF(ISNUMBER(SEARCH($D$2:$D$100, $A5262)), $D$2:$D$100, ""))</f>
        <v>양념, 간지, 콜라</v>
      </c>
      <c r="F5262" t="s">
        <v>8273</v>
      </c>
      <c r="H5262" t="s">
        <v>8273</v>
      </c>
      <c r="I5262" t="s">
        <v>7650</v>
      </c>
      <c r="J5262" t="s">
        <v>8642</v>
      </c>
      <c r="K5262" t="s">
        <v>8685</v>
      </c>
    </row>
    <row r="5263" spans="1:11" x14ac:dyDescent="0.45">
      <c r="A5263" t="s">
        <v>5259</v>
      </c>
      <c r="B5263" t="str">
        <f t="shared" si="82"/>
        <v>0</v>
      </c>
      <c r="C5263" t="str" cm="1">
        <f t="array" ref="C5263">_xlfn.TEXTJOIN(", ", TRUE, IF(ISNUMBER(SEARCH($D$2:$D$100, $A5263)), $D$2:$D$100, ""))</f>
        <v>육육, 생맥주</v>
      </c>
      <c r="F5263" t="s">
        <v>8290</v>
      </c>
      <c r="H5263" t="s">
        <v>8290</v>
      </c>
      <c r="I5263" t="s">
        <v>7670</v>
      </c>
      <c r="J5263" t="s">
        <v>8685</v>
      </c>
    </row>
    <row r="5264" spans="1:11" x14ac:dyDescent="0.45">
      <c r="A5264" t="s">
        <v>5260</v>
      </c>
      <c r="B5264" t="str">
        <f t="shared" si="82"/>
        <v>0</v>
      </c>
      <c r="C5264" t="str" cm="1">
        <f t="array" ref="C5264">_xlfn.TEXTJOIN(", ", TRUE, IF(ISNUMBER(SEARCH($D$2:$D$100, $A5264)), $D$2:$D$100, ""))</f>
        <v>후라이드, 양념, 간지</v>
      </c>
      <c r="F5264" t="s">
        <v>8006</v>
      </c>
      <c r="H5264" t="s">
        <v>8006</v>
      </c>
      <c r="I5264" t="s">
        <v>7649</v>
      </c>
      <c r="J5264" t="s">
        <v>8653</v>
      </c>
      <c r="K5264" t="s">
        <v>8642</v>
      </c>
    </row>
    <row r="5265" spans="1:12" x14ac:dyDescent="0.45">
      <c r="A5265" t="s">
        <v>5261</v>
      </c>
      <c r="B5265" t="str">
        <f t="shared" si="82"/>
        <v>X</v>
      </c>
      <c r="C5265" t="str" cm="1">
        <f t="array" ref="C5265">_xlfn.TEXTJOIN(", ", TRUE, IF(ISNUMBER(SEARCH($D$2:$D$100, $A5265)), $D$2:$D$100, ""))</f>
        <v>고추, 호랑이, 웨지감자, 반마리＋반마리</v>
      </c>
      <c r="F5265" t="s">
        <v>8269</v>
      </c>
      <c r="H5265" t="s">
        <v>8269</v>
      </c>
      <c r="I5265" t="s">
        <v>7654</v>
      </c>
      <c r="J5265" t="s">
        <v>8643</v>
      </c>
      <c r="K5265" t="s">
        <v>8685</v>
      </c>
      <c r="L5265" t="s">
        <v>8644</v>
      </c>
    </row>
    <row r="5266" spans="1:12" x14ac:dyDescent="0.45">
      <c r="A5266" t="s">
        <v>5262</v>
      </c>
      <c r="B5266" t="str">
        <f t="shared" si="82"/>
        <v>0</v>
      </c>
      <c r="C5266" t="str" cm="1">
        <f t="array" ref="C5266">_xlfn.TEXTJOIN(", ", TRUE, IF(ISNUMBER(SEARCH($D$2:$D$100, $A5266)), $D$2:$D$100, ""))</f>
        <v>양념, 호랑이, 쫀득치즈볼</v>
      </c>
      <c r="F5266" t="s">
        <v>8243</v>
      </c>
      <c r="H5266" t="s">
        <v>8243</v>
      </c>
      <c r="I5266" t="s">
        <v>7650</v>
      </c>
      <c r="J5266" t="s">
        <v>8643</v>
      </c>
      <c r="K5266" t="s">
        <v>8685</v>
      </c>
    </row>
    <row r="5267" spans="1:12" x14ac:dyDescent="0.45">
      <c r="A5267" t="s">
        <v>5263</v>
      </c>
      <c r="B5267" t="str">
        <f t="shared" si="82"/>
        <v>X</v>
      </c>
      <c r="C5267" t="str" cm="1">
        <f t="array" ref="C5267">_xlfn.TEXTJOIN(", ", TRUE, IF(ISNUMBER(SEARCH($D$2:$D$100, $A5267)), $D$2:$D$100, ""))</f>
        <v>간지, 쫀도그</v>
      </c>
      <c r="F5267" t="s">
        <v>8250</v>
      </c>
      <c r="H5267" t="s">
        <v>8250</v>
      </c>
      <c r="I5267" t="s">
        <v>7652</v>
      </c>
      <c r="J5267" t="s">
        <v>8685</v>
      </c>
    </row>
    <row r="5268" spans="1:12" x14ac:dyDescent="0.45">
      <c r="A5268" t="s">
        <v>5264</v>
      </c>
      <c r="B5268" t="str">
        <f t="shared" si="82"/>
        <v>X</v>
      </c>
      <c r="C5268" t="str" cm="1">
        <f t="array" ref="C5268">_xlfn.TEXTJOIN(", ", TRUE, IF(ISNUMBER(SEARCH($D$2:$D$100, $A5268)), $D$2:$D$100, ""))</f>
        <v>후라이드, 웨지감자</v>
      </c>
      <c r="F5268" t="s">
        <v>8261</v>
      </c>
      <c r="H5268" t="s">
        <v>8261</v>
      </c>
      <c r="I5268" t="s">
        <v>7649</v>
      </c>
      <c r="J5268" t="s">
        <v>8685</v>
      </c>
    </row>
    <row r="5269" spans="1:12" x14ac:dyDescent="0.45">
      <c r="A5269" t="s">
        <v>5265</v>
      </c>
      <c r="B5269" t="str">
        <f t="shared" si="82"/>
        <v>X</v>
      </c>
      <c r="C5269" t="str" cm="1">
        <f t="array" ref="C5269">_xlfn.TEXTJOIN(", ", TRUE, IF(ISNUMBER(SEARCH($D$2:$D$100, $A5269)), $D$2:$D$100, ""))</f>
        <v>후라이드</v>
      </c>
      <c r="F5269" t="s">
        <v>7649</v>
      </c>
      <c r="H5269" t="s">
        <v>7649</v>
      </c>
      <c r="I5269" t="s">
        <v>7649</v>
      </c>
    </row>
    <row r="5270" spans="1:12" x14ac:dyDescent="0.45">
      <c r="A5270" t="s">
        <v>5266</v>
      </c>
      <c r="B5270" t="str">
        <f t="shared" si="82"/>
        <v>0</v>
      </c>
      <c r="C5270" t="str" cm="1">
        <f t="array" ref="C5270">_xlfn.TEXTJOIN(", ", TRUE, IF(ISNUMBER(SEARCH($D$2:$D$100, $A5270)), $D$2:$D$100, ""))</f>
        <v>후라이드, 양념, 웨지감자</v>
      </c>
      <c r="F5270" t="s">
        <v>8258</v>
      </c>
      <c r="H5270" t="s">
        <v>8258</v>
      </c>
      <c r="I5270" t="s">
        <v>7649</v>
      </c>
      <c r="J5270" t="s">
        <v>8653</v>
      </c>
      <c r="K5270" t="s">
        <v>8685</v>
      </c>
    </row>
    <row r="5271" spans="1:12" x14ac:dyDescent="0.45">
      <c r="A5271" t="s">
        <v>5267</v>
      </c>
      <c r="B5271" t="str">
        <f t="shared" si="82"/>
        <v>X</v>
      </c>
      <c r="C5271" t="str" cm="1">
        <f t="array" ref="C5271">_xlfn.TEXTJOIN(", ", TRUE, IF(ISNUMBER(SEARCH($D$2:$D$100, $A5271)), $D$2:$D$100, ""))</f>
        <v>후라이드, 하하핫, 쫀득치즈볼, 치킨 무</v>
      </c>
      <c r="F5271" t="s">
        <v>8405</v>
      </c>
      <c r="H5271" t="s">
        <v>8289</v>
      </c>
      <c r="I5271" t="s">
        <v>7649</v>
      </c>
      <c r="J5271" t="s">
        <v>8648</v>
      </c>
      <c r="K5271" t="s">
        <v>8685</v>
      </c>
    </row>
    <row r="5272" spans="1:12" x14ac:dyDescent="0.45">
      <c r="A5272" t="s">
        <v>5268</v>
      </c>
      <c r="B5272" t="str">
        <f t="shared" si="82"/>
        <v>0</v>
      </c>
      <c r="C5272" t="str" cm="1">
        <f t="array" ref="C5272">_xlfn.TEXTJOIN(", ", TRUE, IF(ISNUMBER(SEARCH($D$2:$D$100, $A5272)), $D$2:$D$100, ""))</f>
        <v>크크크, 호랑이, 웨지감자, 콜라</v>
      </c>
      <c r="F5272" t="s">
        <v>8392</v>
      </c>
      <c r="H5272" t="s">
        <v>8241</v>
      </c>
      <c r="I5272" t="s">
        <v>7656</v>
      </c>
      <c r="J5272" t="s">
        <v>8643</v>
      </c>
      <c r="K5272" t="s">
        <v>8685</v>
      </c>
    </row>
    <row r="5273" spans="1:12" x14ac:dyDescent="0.45">
      <c r="A5273" t="s">
        <v>5269</v>
      </c>
      <c r="B5273" t="str">
        <f t="shared" si="82"/>
        <v>0</v>
      </c>
      <c r="C5273" t="str" cm="1">
        <f t="array" ref="C5273">_xlfn.TEXTJOIN(", ", TRUE, IF(ISNUMBER(SEARCH($D$2:$D$100, $A5273)), $D$2:$D$100, ""))</f>
        <v>간지</v>
      </c>
      <c r="F5273" t="s">
        <v>7652</v>
      </c>
      <c r="H5273" t="s">
        <v>7652</v>
      </c>
      <c r="I5273" t="s">
        <v>7652</v>
      </c>
    </row>
    <row r="5274" spans="1:12" x14ac:dyDescent="0.45">
      <c r="A5274" t="s">
        <v>5270</v>
      </c>
      <c r="B5274" t="str">
        <f t="shared" si="82"/>
        <v>0</v>
      </c>
      <c r="C5274" t="str" cm="1">
        <f t="array" ref="C5274">_xlfn.TEXTJOIN(", ", TRUE, IF(ISNUMBER(SEARCH($D$2:$D$100, $A5274)), $D$2:$D$100, ""))</f>
        <v>크크크, 호랑이, 웨지감자, 콜라</v>
      </c>
      <c r="F5274" t="s">
        <v>8392</v>
      </c>
      <c r="H5274" t="s">
        <v>8241</v>
      </c>
      <c r="I5274" t="s">
        <v>7656</v>
      </c>
      <c r="J5274" t="s">
        <v>8643</v>
      </c>
      <c r="K5274" t="s">
        <v>8685</v>
      </c>
    </row>
    <row r="5275" spans="1:12" x14ac:dyDescent="0.45">
      <c r="A5275" t="s">
        <v>5271</v>
      </c>
      <c r="B5275" t="str">
        <f t="shared" si="82"/>
        <v>0</v>
      </c>
      <c r="C5275" t="str" cm="1">
        <f t="array" ref="C5275">_xlfn.TEXTJOIN(", ", TRUE, IF(ISNUMBER(SEARCH($D$2:$D$100, $A5275)), $D$2:$D$100, ""))</f>
        <v>후라이드, 크크크, 하하핫</v>
      </c>
      <c r="F5275" t="s">
        <v>8086</v>
      </c>
      <c r="H5275" t="s">
        <v>8086</v>
      </c>
      <c r="I5275" t="s">
        <v>7649</v>
      </c>
      <c r="J5275" t="s">
        <v>8645</v>
      </c>
      <c r="K5275" t="s">
        <v>8648</v>
      </c>
    </row>
    <row r="5276" spans="1:12" x14ac:dyDescent="0.45">
      <c r="A5276" t="s">
        <v>5272</v>
      </c>
      <c r="B5276" t="str">
        <f t="shared" si="82"/>
        <v>0</v>
      </c>
      <c r="C5276" t="str" cm="1">
        <f t="array" ref="C5276">_xlfn.TEXTJOIN(", ", TRUE, IF(ISNUMBER(SEARCH($D$2:$D$100, $A5276)), $D$2:$D$100, ""))</f>
        <v>후라이드, 양념, 고추</v>
      </c>
      <c r="F5276" t="s">
        <v>8038</v>
      </c>
      <c r="H5276" t="s">
        <v>8038</v>
      </c>
      <c r="I5276" t="s">
        <v>7649</v>
      </c>
      <c r="J5276" t="s">
        <v>8653</v>
      </c>
      <c r="K5276" t="s">
        <v>8646</v>
      </c>
    </row>
    <row r="5277" spans="1:12" x14ac:dyDescent="0.45">
      <c r="A5277" t="s">
        <v>5273</v>
      </c>
      <c r="B5277" t="str">
        <f t="shared" si="82"/>
        <v>X</v>
      </c>
      <c r="C5277" t="str" cm="1">
        <f t="array" ref="C5277">_xlfn.TEXTJOIN(", ", TRUE, IF(ISNUMBER(SEARCH($D$2:$D$100, $A5277)), $D$2:$D$100, ""))</f>
        <v>간지, 호랑이, 쫀득치즈볼</v>
      </c>
      <c r="F5277" t="s">
        <v>8260</v>
      </c>
      <c r="H5277" t="s">
        <v>8260</v>
      </c>
      <c r="I5277" t="s">
        <v>7652</v>
      </c>
      <c r="J5277" t="s">
        <v>8643</v>
      </c>
      <c r="K5277" t="s">
        <v>8685</v>
      </c>
    </row>
    <row r="5278" spans="1:12" x14ac:dyDescent="0.45">
      <c r="A5278" t="s">
        <v>5274</v>
      </c>
      <c r="B5278" t="str">
        <f t="shared" si="82"/>
        <v>0</v>
      </c>
      <c r="C5278" t="str" cm="1">
        <f t="array" ref="C5278">_xlfn.TEXTJOIN(", ", TRUE, IF(ISNUMBER(SEARCH($D$2:$D$100, $A5278)), $D$2:$D$100, ""))</f>
        <v>간지, 크크크, 장스, 치킨 무</v>
      </c>
      <c r="F5278" t="s">
        <v>8385</v>
      </c>
      <c r="H5278" t="s">
        <v>8385</v>
      </c>
      <c r="I5278" t="s">
        <v>7652</v>
      </c>
      <c r="J5278" t="s">
        <v>8645</v>
      </c>
      <c r="K5278" t="s">
        <v>8650</v>
      </c>
      <c r="L5278" t="s">
        <v>8685</v>
      </c>
    </row>
    <row r="5279" spans="1:12" x14ac:dyDescent="0.45">
      <c r="A5279" t="s">
        <v>5275</v>
      </c>
      <c r="B5279" t="str">
        <f t="shared" si="82"/>
        <v>X</v>
      </c>
      <c r="C5279" t="str" cm="1">
        <f t="array" ref="C5279">_xlfn.TEXTJOIN(", ", TRUE, IF(ISNUMBER(SEARCH($D$2:$D$100, $A5279)), $D$2:$D$100, ""))</f>
        <v>양념, 크크크</v>
      </c>
      <c r="F5279" t="s">
        <v>8021</v>
      </c>
      <c r="H5279" t="s">
        <v>8021</v>
      </c>
      <c r="I5279" t="s">
        <v>7650</v>
      </c>
      <c r="J5279" t="s">
        <v>8645</v>
      </c>
    </row>
    <row r="5280" spans="1:12" x14ac:dyDescent="0.45">
      <c r="A5280" t="s">
        <v>5276</v>
      </c>
      <c r="B5280" t="str">
        <f t="shared" si="82"/>
        <v>X</v>
      </c>
      <c r="C5280" t="str" cm="1">
        <f t="array" ref="C5280">_xlfn.TEXTJOIN(", ", TRUE, IF(ISNUMBER(SEARCH($D$2:$D$100, $A5280)), $D$2:$D$100, ""))</f>
        <v>크크크, 포테이토 치즈스틱</v>
      </c>
      <c r="F5280" t="s">
        <v>8239</v>
      </c>
      <c r="H5280" t="s">
        <v>8239</v>
      </c>
      <c r="I5280" t="s">
        <v>7656</v>
      </c>
      <c r="J5280" t="s">
        <v>8685</v>
      </c>
    </row>
    <row r="5281" spans="1:12" x14ac:dyDescent="0.45">
      <c r="A5281" t="s">
        <v>5277</v>
      </c>
      <c r="B5281" t="str">
        <f t="shared" si="82"/>
        <v>X</v>
      </c>
      <c r="C5281" t="str" cm="1">
        <f t="array" ref="C5281">_xlfn.TEXTJOIN(", ", TRUE, IF(ISNUMBER(SEARCH($D$2:$D$100, $A5281)), $D$2:$D$100, ""))</f>
        <v>간지, 크크크, 호랑이, 쫀도그</v>
      </c>
      <c r="F5281" t="s">
        <v>8423</v>
      </c>
      <c r="H5281" t="s">
        <v>8423</v>
      </c>
      <c r="I5281" t="s">
        <v>7652</v>
      </c>
      <c r="J5281" t="s">
        <v>8645</v>
      </c>
      <c r="K5281" t="s">
        <v>8643</v>
      </c>
      <c r="L5281" t="s">
        <v>8685</v>
      </c>
    </row>
    <row r="5282" spans="1:12" x14ac:dyDescent="0.45">
      <c r="A5282" t="s">
        <v>5278</v>
      </c>
      <c r="B5282" t="str">
        <f t="shared" si="82"/>
        <v>X</v>
      </c>
      <c r="C5282" t="str" cm="1">
        <f t="array" ref="C5282">_xlfn.TEXTJOIN(", ", TRUE, IF(ISNUMBER(SEARCH($D$2:$D$100, $A5282)), $D$2:$D$100, ""))</f>
        <v>후라이드, 양념, 포테이토 치즈스틱</v>
      </c>
      <c r="F5282" t="s">
        <v>8258</v>
      </c>
      <c r="H5282" t="s">
        <v>8258</v>
      </c>
      <c r="I5282" t="s">
        <v>7649</v>
      </c>
      <c r="J5282" t="s">
        <v>8653</v>
      </c>
      <c r="K5282" t="s">
        <v>8685</v>
      </c>
    </row>
    <row r="5283" spans="1:12" x14ac:dyDescent="0.45">
      <c r="A5283" t="s">
        <v>5279</v>
      </c>
      <c r="B5283" t="str">
        <f t="shared" si="82"/>
        <v>X</v>
      </c>
      <c r="C5283" t="str" cm="1">
        <f t="array" ref="C5283">_xlfn.TEXTJOIN(", ", TRUE, IF(ISNUMBER(SEARCH($D$2:$D$100, $A5283)), $D$2:$D$100, ""))</f>
        <v>양념, 크크크</v>
      </c>
      <c r="F5283" t="s">
        <v>8021</v>
      </c>
      <c r="H5283" t="s">
        <v>8021</v>
      </c>
      <c r="I5283" t="s">
        <v>7650</v>
      </c>
      <c r="J5283" t="s">
        <v>8645</v>
      </c>
    </row>
    <row r="5284" spans="1:12" x14ac:dyDescent="0.45">
      <c r="A5284" t="s">
        <v>5280</v>
      </c>
      <c r="B5284" t="str">
        <f t="shared" si="82"/>
        <v>X</v>
      </c>
      <c r="C5284" t="str" cm="1">
        <f t="array" ref="C5284">_xlfn.TEXTJOIN(", ", TRUE, IF(ISNUMBER(SEARCH($D$2:$D$100, $A5284)), $D$2:$D$100, ""))</f>
        <v>크크크</v>
      </c>
      <c r="F5284" t="s">
        <v>7656</v>
      </c>
      <c r="H5284" t="s">
        <v>7656</v>
      </c>
      <c r="I5284" t="s">
        <v>7656</v>
      </c>
    </row>
    <row r="5285" spans="1:12" x14ac:dyDescent="0.45">
      <c r="A5285" t="s">
        <v>5281</v>
      </c>
      <c r="B5285" t="str">
        <f t="shared" si="82"/>
        <v>X</v>
      </c>
      <c r="C5285" t="str" cm="1">
        <f t="array" ref="C5285">_xlfn.TEXTJOIN(", ", TRUE, IF(ISNUMBER(SEARCH($D$2:$D$100, $A5285)), $D$2:$D$100, ""))</f>
        <v>크크크</v>
      </c>
      <c r="F5285" t="s">
        <v>7656</v>
      </c>
      <c r="H5285" t="s">
        <v>7656</v>
      </c>
      <c r="I5285" t="s">
        <v>7656</v>
      </c>
    </row>
    <row r="5286" spans="1:12" x14ac:dyDescent="0.45">
      <c r="A5286" t="s">
        <v>5282</v>
      </c>
      <c r="B5286" t="str">
        <f t="shared" si="82"/>
        <v>0</v>
      </c>
      <c r="C5286" t="str" cm="1">
        <f t="array" ref="C5286">_xlfn.TEXTJOIN(", ", TRUE, IF(ISNUMBER(SEARCH($D$2:$D$100, $A5286)), $D$2:$D$100, ""))</f>
        <v>크크크, 장스</v>
      </c>
      <c r="F5286" t="s">
        <v>8082</v>
      </c>
      <c r="H5286" t="s">
        <v>8082</v>
      </c>
      <c r="I5286" t="s">
        <v>7656</v>
      </c>
      <c r="J5286" t="s">
        <v>8650</v>
      </c>
    </row>
    <row r="5287" spans="1:12" x14ac:dyDescent="0.45">
      <c r="A5287" t="s">
        <v>5283</v>
      </c>
      <c r="B5287" t="str">
        <f t="shared" si="82"/>
        <v>X</v>
      </c>
      <c r="C5287" t="str" cm="1">
        <f t="array" ref="C5287">_xlfn.TEXTJOIN(", ", TRUE, IF(ISNUMBER(SEARCH($D$2:$D$100, $A5287)), $D$2:$D$100, ""))</f>
        <v>간지, 콜라</v>
      </c>
      <c r="F5287" t="s">
        <v>8250</v>
      </c>
      <c r="H5287" t="s">
        <v>8250</v>
      </c>
      <c r="I5287" t="s">
        <v>7652</v>
      </c>
      <c r="J5287" t="s">
        <v>8685</v>
      </c>
    </row>
    <row r="5288" spans="1:12" x14ac:dyDescent="0.45">
      <c r="A5288" t="s">
        <v>5284</v>
      </c>
      <c r="B5288" t="str">
        <f t="shared" si="82"/>
        <v>X</v>
      </c>
      <c r="C5288" t="str" cm="1">
        <f t="array" ref="C5288">_xlfn.TEXTJOIN(", ", TRUE, IF(ISNUMBER(SEARCH($D$2:$D$100, $A5288)), $D$2:$D$100, ""))</f>
        <v>크크크</v>
      </c>
      <c r="F5288" t="s">
        <v>7656</v>
      </c>
      <c r="H5288" t="s">
        <v>7656</v>
      </c>
      <c r="I5288" t="s">
        <v>7656</v>
      </c>
    </row>
    <row r="5289" spans="1:12" x14ac:dyDescent="0.45">
      <c r="A5289" t="s">
        <v>5285</v>
      </c>
      <c r="B5289" t="str">
        <f t="shared" si="82"/>
        <v>X</v>
      </c>
      <c r="C5289" t="str" cm="1">
        <f t="array" ref="C5289">_xlfn.TEXTJOIN(", ", TRUE, IF(ISNUMBER(SEARCH($D$2:$D$100, $A5289)), $D$2:$D$100, ""))</f>
        <v>후라이드</v>
      </c>
      <c r="F5289" t="s">
        <v>7649</v>
      </c>
      <c r="H5289" t="s">
        <v>7649</v>
      </c>
      <c r="I5289" t="s">
        <v>7649</v>
      </c>
    </row>
    <row r="5290" spans="1:12" x14ac:dyDescent="0.45">
      <c r="A5290" t="s">
        <v>5286</v>
      </c>
      <c r="B5290" t="str">
        <f t="shared" si="82"/>
        <v>X</v>
      </c>
      <c r="C5290" t="str" cm="1">
        <f t="array" ref="C5290">_xlfn.TEXTJOIN(", ", TRUE, IF(ISNUMBER(SEARCH($D$2:$D$100, $A5290)), $D$2:$D$100, ""))</f>
        <v>육육, 콜라</v>
      </c>
      <c r="F5290" t="s">
        <v>8290</v>
      </c>
      <c r="H5290" t="s">
        <v>8290</v>
      </c>
      <c r="I5290" t="s">
        <v>7670</v>
      </c>
      <c r="J5290" t="s">
        <v>8685</v>
      </c>
    </row>
    <row r="5291" spans="1:12" x14ac:dyDescent="0.45">
      <c r="A5291" t="s">
        <v>5287</v>
      </c>
      <c r="B5291" t="str">
        <f t="shared" si="82"/>
        <v>0</v>
      </c>
      <c r="C5291" t="str" cm="1">
        <f t="array" ref="C5291">_xlfn.TEXTJOIN(", ", TRUE, IF(ISNUMBER(SEARCH($D$2:$D$100, $A5291)), $D$2:$D$100, ""))</f>
        <v>호랑이, 육육</v>
      </c>
      <c r="F5291" t="s">
        <v>7993</v>
      </c>
      <c r="H5291" t="s">
        <v>7993</v>
      </c>
      <c r="I5291" t="s">
        <v>7658</v>
      </c>
      <c r="J5291" t="s">
        <v>8651</v>
      </c>
    </row>
    <row r="5292" spans="1:12" x14ac:dyDescent="0.45">
      <c r="A5292" t="s">
        <v>5288</v>
      </c>
      <c r="B5292" t="str">
        <f t="shared" si="82"/>
        <v>X</v>
      </c>
      <c r="C5292" t="str" cm="1">
        <f t="array" ref="C5292">_xlfn.TEXTJOIN(", ", TRUE, IF(ISNUMBER(SEARCH($D$2:$D$100, $A5292)), $D$2:$D$100, ""))</f>
        <v>간지, 쫀득치즈볼, 마요네즈소스</v>
      </c>
      <c r="F5292" t="s">
        <v>8367</v>
      </c>
      <c r="H5292" t="s">
        <v>8250</v>
      </c>
      <c r="I5292" t="s">
        <v>7652</v>
      </c>
      <c r="J5292" t="s">
        <v>8685</v>
      </c>
    </row>
    <row r="5293" spans="1:12" x14ac:dyDescent="0.45">
      <c r="A5293" t="s">
        <v>5289</v>
      </c>
      <c r="B5293" t="str">
        <f t="shared" si="82"/>
        <v>X</v>
      </c>
      <c r="C5293" t="str" cm="1">
        <f t="array" ref="C5293">_xlfn.TEXTJOIN(", ", TRUE, IF(ISNUMBER(SEARCH($D$2:$D$100, $A5293)), $D$2:$D$100, ""))</f>
        <v>호랑이, 장스, 콜라</v>
      </c>
      <c r="F5293" t="s">
        <v>8319</v>
      </c>
      <c r="H5293" t="s">
        <v>8319</v>
      </c>
      <c r="I5293" t="s">
        <v>7658</v>
      </c>
      <c r="J5293" t="s">
        <v>8650</v>
      </c>
      <c r="K5293" t="s">
        <v>8685</v>
      </c>
    </row>
    <row r="5294" spans="1:12" x14ac:dyDescent="0.45">
      <c r="A5294" t="s">
        <v>5290</v>
      </c>
      <c r="B5294" t="str">
        <f t="shared" si="82"/>
        <v>X</v>
      </c>
      <c r="C5294" t="str" cm="1">
        <f t="array" ref="C5294">_xlfn.TEXTJOIN(", ", TRUE, IF(ISNUMBER(SEARCH($D$2:$D$100, $A5294)), $D$2:$D$100, ""))</f>
        <v>호랑이, 짜장, 반마리＋반마리</v>
      </c>
      <c r="F5294" t="s">
        <v>8194</v>
      </c>
      <c r="H5294" t="s">
        <v>8194</v>
      </c>
      <c r="I5294" t="s">
        <v>7658</v>
      </c>
      <c r="J5294" t="s">
        <v>8652</v>
      </c>
      <c r="K5294" t="s">
        <v>8644</v>
      </c>
    </row>
    <row r="5295" spans="1:12" x14ac:dyDescent="0.45">
      <c r="A5295" t="s">
        <v>5291</v>
      </c>
      <c r="B5295" t="str">
        <f t="shared" si="82"/>
        <v>X</v>
      </c>
      <c r="C5295" t="str" cm="1">
        <f t="array" ref="C5295">_xlfn.TEXTJOIN(", ", TRUE, IF(ISNUMBER(SEARCH($D$2:$D$100, $A5295)), $D$2:$D$100, ""))</f>
        <v>간지, 고추, 콜라</v>
      </c>
      <c r="F5295" t="s">
        <v>8249</v>
      </c>
      <c r="H5295" t="s">
        <v>8249</v>
      </c>
      <c r="I5295" t="s">
        <v>7652</v>
      </c>
      <c r="J5295" t="s">
        <v>8646</v>
      </c>
      <c r="K5295" t="s">
        <v>8685</v>
      </c>
    </row>
    <row r="5296" spans="1:12" x14ac:dyDescent="0.45">
      <c r="A5296" t="s">
        <v>5292</v>
      </c>
      <c r="B5296" t="str">
        <f t="shared" si="82"/>
        <v>0</v>
      </c>
      <c r="C5296" t="str" cm="1">
        <f t="array" ref="C5296">_xlfn.TEXTJOIN(", ", TRUE, IF(ISNUMBER(SEARCH($D$2:$D$100, $A5296)), $D$2:$D$100, ""))</f>
        <v>후라이드, 양념, 호랑이, 콜라</v>
      </c>
      <c r="F5296" t="s">
        <v>8297</v>
      </c>
      <c r="H5296" t="s">
        <v>8297</v>
      </c>
      <c r="I5296" t="s">
        <v>7649</v>
      </c>
      <c r="J5296" t="s">
        <v>8653</v>
      </c>
      <c r="K5296" t="s">
        <v>8643</v>
      </c>
      <c r="L5296" t="s">
        <v>8685</v>
      </c>
    </row>
    <row r="5297" spans="1:12" x14ac:dyDescent="0.45">
      <c r="A5297" t="s">
        <v>5293</v>
      </c>
      <c r="B5297" t="str">
        <f t="shared" si="82"/>
        <v>X</v>
      </c>
      <c r="C5297" t="str" cm="1">
        <f t="array" ref="C5297">_xlfn.TEXTJOIN(", ", TRUE, IF(ISNUMBER(SEARCH($D$2:$D$100, $A5297)), $D$2:$D$100, ""))</f>
        <v>호랑이, 포테이토 치즈스틱</v>
      </c>
      <c r="F5297" t="s">
        <v>8240</v>
      </c>
      <c r="H5297" t="s">
        <v>8240</v>
      </c>
      <c r="I5297" t="s">
        <v>7658</v>
      </c>
      <c r="J5297" t="s">
        <v>8685</v>
      </c>
    </row>
    <row r="5298" spans="1:12" x14ac:dyDescent="0.45">
      <c r="A5298" t="s">
        <v>5294</v>
      </c>
      <c r="B5298" t="str">
        <f t="shared" si="82"/>
        <v>X</v>
      </c>
      <c r="C5298" t="str" cm="1">
        <f t="array" ref="C5298">_xlfn.TEXTJOIN(", ", TRUE, IF(ISNUMBER(SEARCH($D$2:$D$100, $A5298)), $D$2:$D$100, ""))</f>
        <v>간지, 고추, 콜라, 반마리＋반마리</v>
      </c>
      <c r="F5298" t="s">
        <v>8247</v>
      </c>
      <c r="H5298" t="s">
        <v>8247</v>
      </c>
      <c r="I5298" t="s">
        <v>7652</v>
      </c>
      <c r="J5298" t="s">
        <v>8646</v>
      </c>
      <c r="K5298" t="s">
        <v>8685</v>
      </c>
      <c r="L5298" t="s">
        <v>8644</v>
      </c>
    </row>
    <row r="5299" spans="1:12" x14ac:dyDescent="0.45">
      <c r="A5299" t="s">
        <v>5295</v>
      </c>
      <c r="B5299" t="str">
        <f t="shared" si="82"/>
        <v>X</v>
      </c>
      <c r="C5299" t="str" cm="1">
        <f t="array" ref="C5299">_xlfn.TEXTJOIN(", ", TRUE, IF(ISNUMBER(SEARCH($D$2:$D$100, $A5299)), $D$2:$D$100, ""))</f>
        <v>후라이드, 포테이토 치즈스틱</v>
      </c>
      <c r="F5299" t="s">
        <v>8261</v>
      </c>
      <c r="H5299" t="s">
        <v>8261</v>
      </c>
      <c r="I5299" t="s">
        <v>7649</v>
      </c>
      <c r="J5299" t="s">
        <v>8685</v>
      </c>
    </row>
    <row r="5300" spans="1:12" x14ac:dyDescent="0.45">
      <c r="A5300" t="s">
        <v>5296</v>
      </c>
      <c r="B5300" t="str">
        <f t="shared" si="82"/>
        <v>0</v>
      </c>
      <c r="C5300" t="str" cm="1">
        <f t="array" ref="C5300">_xlfn.TEXTJOIN(", ", TRUE, IF(ISNUMBER(SEARCH($D$2:$D$100, $A5300)), $D$2:$D$100, ""))</f>
        <v>양념, 간지</v>
      </c>
      <c r="F5300" t="s">
        <v>7977</v>
      </c>
      <c r="H5300" t="s">
        <v>7977</v>
      </c>
      <c r="I5300" t="s">
        <v>7650</v>
      </c>
      <c r="J5300" t="s">
        <v>8642</v>
      </c>
    </row>
    <row r="5301" spans="1:12" x14ac:dyDescent="0.45">
      <c r="A5301" t="s">
        <v>5297</v>
      </c>
      <c r="B5301" t="str">
        <f t="shared" si="82"/>
        <v>X</v>
      </c>
      <c r="C5301" t="str" cm="1">
        <f t="array" ref="C5301">_xlfn.TEXTJOIN(", ", TRUE, IF(ISNUMBER(SEARCH($D$2:$D$100, $A5301)), $D$2:$D$100, ""))</f>
        <v>간지, 호랑이, 짜장, 반마리＋반마리</v>
      </c>
      <c r="F5301" t="s">
        <v>8189</v>
      </c>
      <c r="H5301" t="s">
        <v>8189</v>
      </c>
      <c r="I5301" t="s">
        <v>7652</v>
      </c>
      <c r="J5301" t="s">
        <v>8643</v>
      </c>
      <c r="K5301" t="s">
        <v>8652</v>
      </c>
      <c r="L5301" t="s">
        <v>8644</v>
      </c>
    </row>
    <row r="5302" spans="1:12" x14ac:dyDescent="0.45">
      <c r="A5302" t="s">
        <v>5298</v>
      </c>
      <c r="B5302" t="str">
        <f t="shared" si="82"/>
        <v>X</v>
      </c>
      <c r="C5302" t="str" cm="1">
        <f t="array" ref="C5302">_xlfn.TEXTJOIN(", ", TRUE, IF(ISNUMBER(SEARCH($D$2:$D$100, $A5302)), $D$2:$D$100, ""))</f>
        <v>호랑이</v>
      </c>
      <c r="F5302" t="s">
        <v>7658</v>
      </c>
      <c r="H5302" t="s">
        <v>7658</v>
      </c>
      <c r="I5302" t="s">
        <v>7658</v>
      </c>
    </row>
    <row r="5303" spans="1:12" x14ac:dyDescent="0.45">
      <c r="A5303" t="s">
        <v>5299</v>
      </c>
      <c r="B5303" t="str">
        <f t="shared" si="82"/>
        <v>X</v>
      </c>
      <c r="C5303" t="str" cm="1">
        <f t="array" ref="C5303">_xlfn.TEXTJOIN(", ", TRUE, IF(ISNUMBER(SEARCH($D$2:$D$100, $A5303)), $D$2:$D$100, ""))</f>
        <v>후라이드, 간지, 쫀득치즈볼</v>
      </c>
      <c r="F5303" t="s">
        <v>8246</v>
      </c>
      <c r="H5303" t="s">
        <v>8246</v>
      </c>
      <c r="I5303" t="s">
        <v>7649</v>
      </c>
      <c r="J5303" t="s">
        <v>8642</v>
      </c>
      <c r="K5303" t="s">
        <v>8685</v>
      </c>
    </row>
    <row r="5304" spans="1:12" x14ac:dyDescent="0.45">
      <c r="A5304" t="s">
        <v>5300</v>
      </c>
      <c r="B5304" t="str">
        <f t="shared" si="82"/>
        <v>X</v>
      </c>
      <c r="C5304" t="str" cm="1">
        <f t="array" ref="C5304">_xlfn.TEXTJOIN(", ", TRUE, IF(ISNUMBER(SEARCH($D$2:$D$100, $A5304)), $D$2:$D$100, ""))</f>
        <v>후라이드, 고추, 장스</v>
      </c>
      <c r="F5304" t="s">
        <v>8104</v>
      </c>
      <c r="H5304" t="s">
        <v>8104</v>
      </c>
      <c r="I5304" t="s">
        <v>7649</v>
      </c>
      <c r="J5304" t="s">
        <v>8646</v>
      </c>
      <c r="K5304" t="s">
        <v>8650</v>
      </c>
    </row>
    <row r="5305" spans="1:12" x14ac:dyDescent="0.45">
      <c r="A5305" t="s">
        <v>5301</v>
      </c>
      <c r="B5305" t="str">
        <f t="shared" si="82"/>
        <v>X</v>
      </c>
      <c r="C5305" t="str" cm="1">
        <f t="array" ref="C5305">_xlfn.TEXTJOIN(", ", TRUE, IF(ISNUMBER(SEARCH($D$2:$D$100, $A5305)), $D$2:$D$100, ""))</f>
        <v>후라이드, 고추, 생맥주, 쫀도그</v>
      </c>
      <c r="F5305" t="s">
        <v>8359</v>
      </c>
      <c r="H5305" t="s">
        <v>8248</v>
      </c>
      <c r="I5305" t="s">
        <v>7649</v>
      </c>
      <c r="J5305" t="s">
        <v>8646</v>
      </c>
      <c r="K5305" t="s">
        <v>8685</v>
      </c>
    </row>
    <row r="5306" spans="1:12" x14ac:dyDescent="0.45">
      <c r="A5306" t="s">
        <v>5302</v>
      </c>
      <c r="B5306" t="str">
        <f t="shared" si="82"/>
        <v>X</v>
      </c>
      <c r="C5306" t="str" cm="1">
        <f t="array" ref="C5306">_xlfn.TEXTJOIN(", ", TRUE, IF(ISNUMBER(SEARCH($D$2:$D$100, $A5306)), $D$2:$D$100, ""))</f>
        <v>후라이드, 고추, 웨지감자</v>
      </c>
      <c r="F5306" t="s">
        <v>8248</v>
      </c>
      <c r="H5306" t="s">
        <v>8248</v>
      </c>
      <c r="I5306" t="s">
        <v>7649</v>
      </c>
      <c r="J5306" t="s">
        <v>8646</v>
      </c>
      <c r="K5306" t="s">
        <v>8685</v>
      </c>
    </row>
    <row r="5307" spans="1:12" x14ac:dyDescent="0.45">
      <c r="A5307" t="s">
        <v>5303</v>
      </c>
      <c r="B5307" t="str">
        <f t="shared" si="82"/>
        <v>0</v>
      </c>
      <c r="C5307" t="str" cm="1">
        <f t="array" ref="C5307">_xlfn.TEXTJOIN(", ", TRUE, IF(ISNUMBER(SEARCH($D$2:$D$100, $A5307)), $D$2:$D$100, ""))</f>
        <v>간지, 호랑이</v>
      </c>
      <c r="F5307" t="s">
        <v>8009</v>
      </c>
      <c r="H5307" t="s">
        <v>8009</v>
      </c>
      <c r="I5307" t="s">
        <v>7652</v>
      </c>
      <c r="J5307" t="s">
        <v>8643</v>
      </c>
    </row>
    <row r="5308" spans="1:12" x14ac:dyDescent="0.45">
      <c r="A5308" t="s">
        <v>5304</v>
      </c>
      <c r="B5308" t="str">
        <f t="shared" si="82"/>
        <v>0</v>
      </c>
      <c r="C5308" t="str" cm="1">
        <f t="array" ref="C5308">_xlfn.TEXTJOIN(", ", TRUE, IF(ISNUMBER(SEARCH($D$2:$D$100, $A5308)), $D$2:$D$100, ""))</f>
        <v>간지, 6초, 웨지감자</v>
      </c>
      <c r="F5308" t="s">
        <v>8253</v>
      </c>
      <c r="H5308" t="s">
        <v>8253</v>
      </c>
      <c r="I5308" t="s">
        <v>7652</v>
      </c>
      <c r="J5308" t="s">
        <v>8649</v>
      </c>
      <c r="K5308" t="s">
        <v>8685</v>
      </c>
    </row>
    <row r="5309" spans="1:12" x14ac:dyDescent="0.45">
      <c r="A5309" t="s">
        <v>5305</v>
      </c>
      <c r="B5309" t="str">
        <f t="shared" si="82"/>
        <v>X</v>
      </c>
      <c r="C5309" t="str" cm="1">
        <f t="array" ref="C5309">_xlfn.TEXTJOIN(", ", TRUE, IF(ISNUMBER(SEARCH($D$2:$D$100, $A5309)), $D$2:$D$100, ""))</f>
        <v>후라이드, 웨지감자</v>
      </c>
      <c r="F5309" t="s">
        <v>8261</v>
      </c>
      <c r="H5309" t="s">
        <v>8261</v>
      </c>
      <c r="I5309" t="s">
        <v>7649</v>
      </c>
      <c r="J5309" t="s">
        <v>8685</v>
      </c>
    </row>
    <row r="5310" spans="1:12" x14ac:dyDescent="0.45">
      <c r="A5310" t="s">
        <v>5306</v>
      </c>
      <c r="B5310" t="str">
        <f t="shared" si="82"/>
        <v>X</v>
      </c>
      <c r="C5310" t="str" cm="1">
        <f t="array" ref="C5310">_xlfn.TEXTJOIN(", ", TRUE, IF(ISNUMBER(SEARCH($D$2:$D$100, $A5310)), $D$2:$D$100, ""))</f>
        <v>후라이드, 간지, 콜라, 치킨 무</v>
      </c>
      <c r="F5310" t="s">
        <v>8365</v>
      </c>
      <c r="H5310" t="s">
        <v>8246</v>
      </c>
      <c r="I5310" t="s">
        <v>7649</v>
      </c>
      <c r="J5310" t="s">
        <v>8642</v>
      </c>
      <c r="K5310" t="s">
        <v>8685</v>
      </c>
    </row>
    <row r="5311" spans="1:12" x14ac:dyDescent="0.45">
      <c r="A5311" t="s">
        <v>5307</v>
      </c>
      <c r="B5311" t="str">
        <f t="shared" si="82"/>
        <v>X</v>
      </c>
      <c r="C5311" t="str" cm="1">
        <f t="array" ref="C5311">_xlfn.TEXTJOIN(", ", TRUE, IF(ISNUMBER(SEARCH($D$2:$D$100, $A5311)), $D$2:$D$100, ""))</f>
        <v>호랑이, 포테이토 치즈스틱, 쫀득치즈볼</v>
      </c>
      <c r="F5311" t="s">
        <v>8386</v>
      </c>
      <c r="H5311" t="s">
        <v>8240</v>
      </c>
      <c r="I5311" t="s">
        <v>7658</v>
      </c>
      <c r="J5311" t="s">
        <v>8685</v>
      </c>
    </row>
    <row r="5312" spans="1:12" x14ac:dyDescent="0.45">
      <c r="A5312" t="s">
        <v>5308</v>
      </c>
      <c r="B5312" t="str">
        <f t="shared" si="82"/>
        <v>X</v>
      </c>
      <c r="C5312" t="str" cm="1">
        <f t="array" ref="C5312">_xlfn.TEXTJOIN(", ", TRUE, IF(ISNUMBER(SEARCH($D$2:$D$100, $A5312)), $D$2:$D$100, ""))</f>
        <v>호랑이, 6초</v>
      </c>
      <c r="F5312" t="s">
        <v>8015</v>
      </c>
      <c r="H5312" t="s">
        <v>8015</v>
      </c>
      <c r="I5312" t="s">
        <v>7658</v>
      </c>
      <c r="J5312" t="s">
        <v>8649</v>
      </c>
    </row>
    <row r="5313" spans="1:12" x14ac:dyDescent="0.45">
      <c r="A5313" t="s">
        <v>5309</v>
      </c>
      <c r="B5313" t="str">
        <f t="shared" si="82"/>
        <v>X</v>
      </c>
      <c r="C5313" t="str" cm="1">
        <f t="array" ref="C5313">_xlfn.TEXTJOIN(", ", TRUE, IF(ISNUMBER(SEARCH($D$2:$D$100, $A5313)), $D$2:$D$100, ""))</f>
        <v>후라이드, 고추, 콜라, 치킨 무</v>
      </c>
      <c r="F5313" t="s">
        <v>8359</v>
      </c>
      <c r="H5313" t="s">
        <v>8248</v>
      </c>
      <c r="I5313" t="s">
        <v>7649</v>
      </c>
      <c r="J5313" t="s">
        <v>8646</v>
      </c>
      <c r="K5313" t="s">
        <v>8685</v>
      </c>
    </row>
    <row r="5314" spans="1:12" x14ac:dyDescent="0.45">
      <c r="A5314" t="s">
        <v>5310</v>
      </c>
      <c r="B5314" t="str">
        <f t="shared" si="82"/>
        <v>X</v>
      </c>
      <c r="C5314" t="str" cm="1">
        <f t="array" ref="C5314">_xlfn.TEXTJOIN(", ", TRUE, IF(ISNUMBER(SEARCH($D$2:$D$100, $A5314)), $D$2:$D$100, ""))</f>
        <v>고추, 호랑이, 치킨 무</v>
      </c>
      <c r="F5314" t="s">
        <v>8265</v>
      </c>
      <c r="H5314" t="s">
        <v>8265</v>
      </c>
      <c r="I5314" t="s">
        <v>7654</v>
      </c>
      <c r="J5314" t="s">
        <v>8643</v>
      </c>
      <c r="K5314" t="s">
        <v>8685</v>
      </c>
    </row>
    <row r="5315" spans="1:12" x14ac:dyDescent="0.45">
      <c r="A5315" t="s">
        <v>5311</v>
      </c>
      <c r="B5315" t="str">
        <f t="shared" ref="B5315:B5378" si="83">IF(ISNUMBER(SEARCH("순살", $A5315)), "0", "X")</f>
        <v>X</v>
      </c>
      <c r="C5315" t="str" cm="1">
        <f t="array" ref="C5315">_xlfn.TEXTJOIN(", ", TRUE, IF(ISNUMBER(SEARCH($D$2:$D$100, $A5315)), $D$2:$D$100, ""))</f>
        <v>고추, 치킨 무</v>
      </c>
      <c r="F5315" t="s">
        <v>8245</v>
      </c>
      <c r="H5315" t="s">
        <v>8245</v>
      </c>
      <c r="I5315" t="s">
        <v>7654</v>
      </c>
      <c r="J5315" t="s">
        <v>8685</v>
      </c>
    </row>
    <row r="5316" spans="1:12" x14ac:dyDescent="0.45">
      <c r="A5316" t="s">
        <v>5312</v>
      </c>
      <c r="B5316" t="str">
        <f t="shared" si="83"/>
        <v>X</v>
      </c>
      <c r="C5316" t="str" cm="1">
        <f t="array" ref="C5316">_xlfn.TEXTJOIN(", ", TRUE, IF(ISNUMBER(SEARCH($D$2:$D$100, $A5316)), $D$2:$D$100, ""))</f>
        <v>호랑이, 생맥주</v>
      </c>
      <c r="F5316" t="s">
        <v>8240</v>
      </c>
      <c r="H5316" t="s">
        <v>8240</v>
      </c>
      <c r="I5316" t="s">
        <v>7658</v>
      </c>
      <c r="J5316" t="s">
        <v>8685</v>
      </c>
    </row>
    <row r="5317" spans="1:12" x14ac:dyDescent="0.45">
      <c r="A5317" t="s">
        <v>5313</v>
      </c>
      <c r="B5317" t="str">
        <f t="shared" si="83"/>
        <v>X</v>
      </c>
      <c r="C5317" t="str" cm="1">
        <f t="array" ref="C5317">_xlfn.TEXTJOIN(", ", TRUE, IF(ISNUMBER(SEARCH($D$2:$D$100, $A5317)), $D$2:$D$100, ""))</f>
        <v>간지</v>
      </c>
      <c r="F5317" t="s">
        <v>7652</v>
      </c>
      <c r="H5317" t="s">
        <v>7652</v>
      </c>
      <c r="I5317" t="s">
        <v>7652</v>
      </c>
    </row>
    <row r="5318" spans="1:12" x14ac:dyDescent="0.45">
      <c r="A5318" t="s">
        <v>5314</v>
      </c>
      <c r="B5318" t="str">
        <f t="shared" si="83"/>
        <v>X</v>
      </c>
      <c r="C5318" t="str" cm="1">
        <f t="array" ref="C5318">_xlfn.TEXTJOIN(", ", TRUE, IF(ISNUMBER(SEARCH($D$2:$D$100, $A5318)), $D$2:$D$100, ""))</f>
        <v>고추, 쫀득치즈볼</v>
      </c>
      <c r="F5318" t="s">
        <v>8245</v>
      </c>
      <c r="H5318" t="s">
        <v>8245</v>
      </c>
      <c r="I5318" t="s">
        <v>7654</v>
      </c>
      <c r="J5318" t="s">
        <v>8685</v>
      </c>
    </row>
    <row r="5319" spans="1:12" x14ac:dyDescent="0.45">
      <c r="A5319" t="s">
        <v>5315</v>
      </c>
      <c r="B5319" t="str">
        <f t="shared" si="83"/>
        <v>X</v>
      </c>
      <c r="C5319" t="str" cm="1">
        <f t="array" ref="C5319">_xlfn.TEXTJOIN(", ", TRUE, IF(ISNUMBER(SEARCH($D$2:$D$100, $A5319)), $D$2:$D$100, ""))</f>
        <v>고추, 쫀득치즈볼, 콜라</v>
      </c>
      <c r="F5319" t="s">
        <v>8360</v>
      </c>
      <c r="H5319" t="s">
        <v>8245</v>
      </c>
      <c r="I5319" t="s">
        <v>7654</v>
      </c>
      <c r="J5319" t="s">
        <v>8685</v>
      </c>
    </row>
    <row r="5320" spans="1:12" x14ac:dyDescent="0.45">
      <c r="A5320" t="s">
        <v>5316</v>
      </c>
      <c r="B5320" t="str">
        <f t="shared" si="83"/>
        <v>0</v>
      </c>
      <c r="C5320" t="str" cm="1">
        <f t="array" ref="C5320">_xlfn.TEXTJOIN(", ", TRUE, IF(ISNUMBER(SEARCH($D$2:$D$100, $A5320)), $D$2:$D$100, ""))</f>
        <v>간지, 고추</v>
      </c>
      <c r="F5320" t="s">
        <v>7982</v>
      </c>
      <c r="H5320" t="s">
        <v>7982</v>
      </c>
      <c r="I5320" t="s">
        <v>7652</v>
      </c>
      <c r="J5320" t="s">
        <v>8646</v>
      </c>
    </row>
    <row r="5321" spans="1:12" x14ac:dyDescent="0.45">
      <c r="A5321" t="s">
        <v>5317</v>
      </c>
      <c r="B5321" t="str">
        <f t="shared" si="83"/>
        <v>0</v>
      </c>
      <c r="C5321" t="str" cm="1">
        <f t="array" ref="C5321">_xlfn.TEXTJOIN(", ", TRUE, IF(ISNUMBER(SEARCH($D$2:$D$100, $A5321)), $D$2:$D$100, ""))</f>
        <v>후라이드, 고추, 더매운고추</v>
      </c>
      <c r="F5321" t="s">
        <v>7986</v>
      </c>
      <c r="H5321" t="s">
        <v>7986</v>
      </c>
      <c r="I5321" t="s">
        <v>7649</v>
      </c>
      <c r="J5321" t="s">
        <v>8646</v>
      </c>
      <c r="K5321" t="s">
        <v>8647</v>
      </c>
    </row>
    <row r="5322" spans="1:12" x14ac:dyDescent="0.45">
      <c r="A5322" t="s">
        <v>5318</v>
      </c>
      <c r="B5322" t="str">
        <f t="shared" si="83"/>
        <v>X</v>
      </c>
      <c r="C5322" t="str" cm="1">
        <f t="array" ref="C5322">_xlfn.TEXTJOIN(", ", TRUE, IF(ISNUMBER(SEARCH($D$2:$D$100, $A5322)), $D$2:$D$100, ""))</f>
        <v>간지, 고추, 콜라</v>
      </c>
      <c r="F5322" t="s">
        <v>8249</v>
      </c>
      <c r="H5322" t="s">
        <v>8249</v>
      </c>
      <c r="I5322" t="s">
        <v>7652</v>
      </c>
      <c r="J5322" t="s">
        <v>8646</v>
      </c>
      <c r="K5322" t="s">
        <v>8685</v>
      </c>
    </row>
    <row r="5323" spans="1:12" x14ac:dyDescent="0.45">
      <c r="A5323" t="s">
        <v>5319</v>
      </c>
      <c r="B5323" t="str">
        <f t="shared" si="83"/>
        <v>X</v>
      </c>
      <c r="C5323" t="str" cm="1">
        <f t="array" ref="C5323">_xlfn.TEXTJOIN(", ", TRUE, IF(ISNUMBER(SEARCH($D$2:$D$100, $A5323)), $D$2:$D$100, ""))</f>
        <v>후라이드, 간지</v>
      </c>
      <c r="F5323" t="s">
        <v>7979</v>
      </c>
      <c r="H5323" t="s">
        <v>7979</v>
      </c>
      <c r="I5323" t="s">
        <v>7649</v>
      </c>
      <c r="J5323" t="s">
        <v>8642</v>
      </c>
    </row>
    <row r="5324" spans="1:12" x14ac:dyDescent="0.45">
      <c r="A5324" t="s">
        <v>5320</v>
      </c>
      <c r="B5324" t="str">
        <f t="shared" si="83"/>
        <v>X</v>
      </c>
      <c r="C5324" t="str" cm="1">
        <f t="array" ref="C5324">_xlfn.TEXTJOIN(", ", TRUE, IF(ISNUMBER(SEARCH($D$2:$D$100, $A5324)), $D$2:$D$100, ""))</f>
        <v>고추</v>
      </c>
      <c r="F5324" t="s">
        <v>7654</v>
      </c>
      <c r="H5324" t="s">
        <v>7654</v>
      </c>
      <c r="I5324" t="s">
        <v>7654</v>
      </c>
    </row>
    <row r="5325" spans="1:12" x14ac:dyDescent="0.45">
      <c r="A5325" t="s">
        <v>5321</v>
      </c>
      <c r="B5325" t="str">
        <f t="shared" si="83"/>
        <v>X</v>
      </c>
      <c r="C5325" t="str" cm="1">
        <f t="array" ref="C5325">_xlfn.TEXTJOIN(", ", TRUE, IF(ISNUMBER(SEARCH($D$2:$D$100, $A5325)), $D$2:$D$100, ""))</f>
        <v>간지, 짜장</v>
      </c>
      <c r="F5325" t="s">
        <v>8034</v>
      </c>
      <c r="H5325" t="s">
        <v>8034</v>
      </c>
      <c r="I5325" t="s">
        <v>7652</v>
      </c>
      <c r="J5325" t="s">
        <v>8652</v>
      </c>
    </row>
    <row r="5326" spans="1:12" x14ac:dyDescent="0.45">
      <c r="A5326" t="s">
        <v>5322</v>
      </c>
      <c r="B5326" t="str">
        <f t="shared" si="83"/>
        <v>X</v>
      </c>
      <c r="C5326" t="str" cm="1">
        <f t="array" ref="C5326">_xlfn.TEXTJOIN(", ", TRUE, IF(ISNUMBER(SEARCH($D$2:$D$100, $A5326)), $D$2:$D$100, ""))</f>
        <v>고추, 장스, 콘치즈볼, 반마리＋반마리</v>
      </c>
      <c r="F5326" t="s">
        <v>8374</v>
      </c>
      <c r="H5326" t="s">
        <v>8374</v>
      </c>
      <c r="I5326" t="s">
        <v>7654</v>
      </c>
      <c r="J5326" t="s">
        <v>8650</v>
      </c>
      <c r="K5326" t="s">
        <v>8685</v>
      </c>
      <c r="L5326" t="s">
        <v>8644</v>
      </c>
    </row>
    <row r="5327" spans="1:12" x14ac:dyDescent="0.45">
      <c r="A5327" t="s">
        <v>5323</v>
      </c>
      <c r="B5327" t="str">
        <f t="shared" si="83"/>
        <v>X</v>
      </c>
      <c r="C5327" t="str" cm="1">
        <f t="array" ref="C5327">_xlfn.TEXTJOIN(", ", TRUE, IF(ISNUMBER(SEARCH($D$2:$D$100, $A5327)), $D$2:$D$100, ""))</f>
        <v>고추, 쫀득치즈볼</v>
      </c>
      <c r="F5327" t="s">
        <v>8245</v>
      </c>
      <c r="H5327" t="s">
        <v>8245</v>
      </c>
      <c r="I5327" t="s">
        <v>7654</v>
      </c>
      <c r="J5327" t="s">
        <v>8685</v>
      </c>
    </row>
    <row r="5328" spans="1:12" x14ac:dyDescent="0.45">
      <c r="A5328" t="s">
        <v>5324</v>
      </c>
      <c r="B5328" t="str">
        <f t="shared" si="83"/>
        <v>X</v>
      </c>
      <c r="C5328" t="str" cm="1">
        <f t="array" ref="C5328">_xlfn.TEXTJOIN(", ", TRUE, IF(ISNUMBER(SEARCH($D$2:$D$100, $A5328)), $D$2:$D$100, ""))</f>
        <v>짜장</v>
      </c>
      <c r="F5328" t="s">
        <v>7665</v>
      </c>
      <c r="H5328" t="s">
        <v>7665</v>
      </c>
      <c r="I5328" t="s">
        <v>7665</v>
      </c>
    </row>
    <row r="5329" spans="1:12" x14ac:dyDescent="0.45">
      <c r="A5329" t="s">
        <v>5325</v>
      </c>
      <c r="B5329" t="str">
        <f t="shared" si="83"/>
        <v>X</v>
      </c>
      <c r="C5329" t="str" cm="1">
        <f t="array" ref="C5329">_xlfn.TEXTJOIN(", ", TRUE, IF(ISNUMBER(SEARCH($D$2:$D$100, $A5329)), $D$2:$D$100, ""))</f>
        <v>후라이드, 양념, 짜장</v>
      </c>
      <c r="F5329" t="s">
        <v>8112</v>
      </c>
      <c r="H5329" t="s">
        <v>8112</v>
      </c>
      <c r="I5329" t="s">
        <v>7649</v>
      </c>
      <c r="J5329" t="s">
        <v>8653</v>
      </c>
      <c r="K5329" t="s">
        <v>8652</v>
      </c>
    </row>
    <row r="5330" spans="1:12" x14ac:dyDescent="0.45">
      <c r="A5330" t="s">
        <v>5326</v>
      </c>
      <c r="B5330" t="str">
        <f t="shared" si="83"/>
        <v>X</v>
      </c>
      <c r="C5330" t="str" cm="1">
        <f t="array" ref="C5330">_xlfn.TEXTJOIN(", ", TRUE, IF(ISNUMBER(SEARCH($D$2:$D$100, $A5330)), $D$2:$D$100, ""))</f>
        <v>후라이드, 양념, 간지, 쫀득치즈볼</v>
      </c>
      <c r="F5330" t="s">
        <v>8278</v>
      </c>
      <c r="H5330" t="s">
        <v>8278</v>
      </c>
      <c r="I5330" t="s">
        <v>7649</v>
      </c>
      <c r="J5330" t="s">
        <v>8653</v>
      </c>
      <c r="K5330" t="s">
        <v>8642</v>
      </c>
      <c r="L5330" t="s">
        <v>8685</v>
      </c>
    </row>
    <row r="5331" spans="1:12" x14ac:dyDescent="0.45">
      <c r="A5331" t="s">
        <v>5327</v>
      </c>
      <c r="B5331" t="str">
        <f t="shared" si="83"/>
        <v>X</v>
      </c>
      <c r="C5331" t="str" cm="1">
        <f t="array" ref="C5331">_xlfn.TEXTJOIN(", ", TRUE, IF(ISNUMBER(SEARCH($D$2:$D$100, $A5331)), $D$2:$D$100, ""))</f>
        <v>후라이드, 간지, 쫀득치즈볼</v>
      </c>
      <c r="F5331" t="s">
        <v>8246</v>
      </c>
      <c r="H5331" t="s">
        <v>8246</v>
      </c>
      <c r="I5331" t="s">
        <v>7649</v>
      </c>
      <c r="J5331" t="s">
        <v>8642</v>
      </c>
      <c r="K5331" t="s">
        <v>8685</v>
      </c>
    </row>
    <row r="5332" spans="1:12" x14ac:dyDescent="0.45">
      <c r="A5332" t="s">
        <v>5328</v>
      </c>
      <c r="B5332" t="str">
        <f t="shared" si="83"/>
        <v>X</v>
      </c>
      <c r="C5332" t="str" cm="1">
        <f t="array" ref="C5332">_xlfn.TEXTJOIN(", ", TRUE, IF(ISNUMBER(SEARCH($D$2:$D$100, $A5332)), $D$2:$D$100, ""))</f>
        <v>후라이드, 양념</v>
      </c>
      <c r="F5332" t="s">
        <v>7998</v>
      </c>
      <c r="H5332" t="s">
        <v>7998</v>
      </c>
      <c r="I5332" t="s">
        <v>7649</v>
      </c>
      <c r="J5332" t="s">
        <v>8653</v>
      </c>
    </row>
    <row r="5333" spans="1:12" x14ac:dyDescent="0.45">
      <c r="A5333" t="s">
        <v>5329</v>
      </c>
      <c r="B5333" t="str">
        <f t="shared" si="83"/>
        <v>X</v>
      </c>
      <c r="C5333" t="str" cm="1">
        <f t="array" ref="C5333">_xlfn.TEXTJOIN(", ", TRUE, IF(ISNUMBER(SEARCH($D$2:$D$100, $A5333)), $D$2:$D$100, ""))</f>
        <v>짜파, 생맥주</v>
      </c>
      <c r="F5333" t="s">
        <v>8295</v>
      </c>
      <c r="H5333" t="s">
        <v>8295</v>
      </c>
      <c r="I5333" t="s">
        <v>7665</v>
      </c>
      <c r="J5333" t="s">
        <v>8685</v>
      </c>
    </row>
    <row r="5334" spans="1:12" x14ac:dyDescent="0.45">
      <c r="A5334" t="s">
        <v>5330</v>
      </c>
      <c r="B5334" t="str">
        <f t="shared" si="83"/>
        <v>X</v>
      </c>
      <c r="C5334" t="str" cm="1">
        <f t="array" ref="C5334">_xlfn.TEXTJOIN(", ", TRUE, IF(ISNUMBER(SEARCH($D$2:$D$100, $A5334)), $D$2:$D$100, ""))</f>
        <v>후라이드, 짜파</v>
      </c>
      <c r="F5334" t="s">
        <v>8036</v>
      </c>
      <c r="H5334" t="s">
        <v>8036</v>
      </c>
      <c r="I5334" t="s">
        <v>7649</v>
      </c>
      <c r="J5334" t="s">
        <v>8652</v>
      </c>
    </row>
    <row r="5335" spans="1:12" x14ac:dyDescent="0.45">
      <c r="A5335" t="s">
        <v>5331</v>
      </c>
      <c r="B5335" t="str">
        <f t="shared" si="83"/>
        <v>X</v>
      </c>
      <c r="C5335" t="str" cm="1">
        <f t="array" ref="C5335">_xlfn.TEXTJOIN(", ", TRUE, IF(ISNUMBER(SEARCH($D$2:$D$100, $A5335)), $D$2:$D$100, ""))</f>
        <v>짜파, 쫀도그</v>
      </c>
      <c r="F5335" t="s">
        <v>8295</v>
      </c>
      <c r="H5335" t="s">
        <v>8295</v>
      </c>
      <c r="I5335" t="s">
        <v>7665</v>
      </c>
      <c r="J5335" t="s">
        <v>8685</v>
      </c>
    </row>
    <row r="5336" spans="1:12" x14ac:dyDescent="0.45">
      <c r="A5336" t="s">
        <v>5332</v>
      </c>
      <c r="B5336" t="str">
        <f t="shared" si="83"/>
        <v>X</v>
      </c>
      <c r="C5336" t="str" cm="1">
        <f t="array" ref="C5336">_xlfn.TEXTJOIN(", ", TRUE, IF(ISNUMBER(SEARCH($D$2:$D$100, $A5336)), $D$2:$D$100, ""))</f>
        <v>양념, 짜파, 쫀득치즈볼, 콜라</v>
      </c>
      <c r="F5336" t="s">
        <v>8629</v>
      </c>
      <c r="H5336" t="s">
        <v>8671</v>
      </c>
      <c r="I5336" t="s">
        <v>7650</v>
      </c>
      <c r="J5336" t="s">
        <v>8652</v>
      </c>
      <c r="K5336" t="s">
        <v>8685</v>
      </c>
    </row>
    <row r="5337" spans="1:12" x14ac:dyDescent="0.45">
      <c r="A5337" t="s">
        <v>5333</v>
      </c>
      <c r="B5337" t="str">
        <f t="shared" si="83"/>
        <v>0</v>
      </c>
      <c r="C5337" t="str" cm="1">
        <f t="array" ref="C5337">_xlfn.TEXTJOIN(", ", TRUE, IF(ISNUMBER(SEARCH($D$2:$D$100, $A5337)), $D$2:$D$100, ""))</f>
        <v>짜파, 콜라</v>
      </c>
      <c r="F5337" t="s">
        <v>8295</v>
      </c>
      <c r="H5337" t="s">
        <v>8295</v>
      </c>
      <c r="I5337" t="s">
        <v>7665</v>
      </c>
      <c r="J5337" t="s">
        <v>8685</v>
      </c>
    </row>
    <row r="5338" spans="1:12" x14ac:dyDescent="0.45">
      <c r="A5338" t="s">
        <v>5334</v>
      </c>
      <c r="B5338" t="str">
        <f t="shared" si="83"/>
        <v>0</v>
      </c>
      <c r="C5338" t="str" cm="1">
        <f t="array" ref="C5338">_xlfn.TEXTJOIN(", ", TRUE, IF(ISNUMBER(SEARCH($D$2:$D$100, $A5338)), $D$2:$D$100, ""))</f>
        <v>후라이드, 고추, 짜파</v>
      </c>
      <c r="F5338" t="s">
        <v>8630</v>
      </c>
      <c r="H5338" t="s">
        <v>8630</v>
      </c>
      <c r="I5338" t="s">
        <v>7649</v>
      </c>
      <c r="J5338" t="s">
        <v>8646</v>
      </c>
      <c r="K5338" t="s">
        <v>8652</v>
      </c>
    </row>
    <row r="5339" spans="1:12" x14ac:dyDescent="0.45">
      <c r="A5339" t="s">
        <v>5335</v>
      </c>
      <c r="B5339" t="str">
        <f t="shared" si="83"/>
        <v>0</v>
      </c>
      <c r="C5339" t="str" cm="1">
        <f t="array" ref="C5339">_xlfn.TEXTJOIN(", ", TRUE, IF(ISNUMBER(SEARCH($D$2:$D$100, $A5339)), $D$2:$D$100, ""))</f>
        <v>후라이드, 간지, 짜파, 쫀득치즈볼, 콘치즈볼, 콜라</v>
      </c>
      <c r="F5339" t="s">
        <v>8631</v>
      </c>
      <c r="H5339" t="s">
        <v>8684</v>
      </c>
      <c r="I5339" t="s">
        <v>7649</v>
      </c>
      <c r="J5339" t="s">
        <v>8642</v>
      </c>
      <c r="K5339" t="s">
        <v>8652</v>
      </c>
      <c r="L5339" t="s">
        <v>8685</v>
      </c>
    </row>
    <row r="5340" spans="1:12" x14ac:dyDescent="0.45">
      <c r="A5340" t="s">
        <v>5336</v>
      </c>
      <c r="B5340" t="str">
        <f t="shared" si="83"/>
        <v>0</v>
      </c>
      <c r="C5340" t="str" cm="1">
        <f t="array" ref="C5340">_xlfn.TEXTJOIN(", ", TRUE, IF(ISNUMBER(SEARCH($D$2:$D$100, $A5340)), $D$2:$D$100, ""))</f>
        <v>간지, 고추, 콘치즈볼</v>
      </c>
      <c r="F5340" t="s">
        <v>8249</v>
      </c>
      <c r="H5340" t="s">
        <v>8249</v>
      </c>
      <c r="I5340" t="s">
        <v>7652</v>
      </c>
      <c r="J5340" t="s">
        <v>8646</v>
      </c>
      <c r="K5340" t="s">
        <v>8685</v>
      </c>
    </row>
    <row r="5341" spans="1:12" x14ac:dyDescent="0.45">
      <c r="A5341" t="s">
        <v>5337</v>
      </c>
      <c r="B5341" t="str">
        <f t="shared" si="83"/>
        <v>X</v>
      </c>
      <c r="C5341" t="str" cm="1">
        <f t="array" ref="C5341">_xlfn.TEXTJOIN(", ", TRUE, IF(ISNUMBER(SEARCH($D$2:$D$100, $A5341)), $D$2:$D$100, ""))</f>
        <v>고추</v>
      </c>
      <c r="F5341" t="s">
        <v>7654</v>
      </c>
      <c r="H5341" t="s">
        <v>7654</v>
      </c>
      <c r="I5341" t="s">
        <v>7654</v>
      </c>
    </row>
    <row r="5342" spans="1:12" x14ac:dyDescent="0.45">
      <c r="A5342" t="s">
        <v>5338</v>
      </c>
      <c r="B5342" t="str">
        <f t="shared" si="83"/>
        <v>X</v>
      </c>
      <c r="C5342" t="str" cm="1">
        <f t="array" ref="C5342">_xlfn.TEXTJOIN(", ", TRUE, IF(ISNUMBER(SEARCH($D$2:$D$100, $A5342)), $D$2:$D$100, ""))</f>
        <v>후라이드, 쫀득치즈볼, 치킨 무</v>
      </c>
      <c r="F5342" t="s">
        <v>8369</v>
      </c>
      <c r="H5342" t="s">
        <v>8261</v>
      </c>
      <c r="I5342" t="s">
        <v>7649</v>
      </c>
      <c r="J5342" t="s">
        <v>8685</v>
      </c>
    </row>
    <row r="5343" spans="1:12" x14ac:dyDescent="0.45">
      <c r="A5343" t="s">
        <v>5339</v>
      </c>
      <c r="B5343" t="str">
        <f t="shared" si="83"/>
        <v>X</v>
      </c>
      <c r="C5343" t="str" cm="1">
        <f t="array" ref="C5343">_xlfn.TEXTJOIN(", ", TRUE, IF(ISNUMBER(SEARCH($D$2:$D$100, $A5343)), $D$2:$D$100, ""))</f>
        <v>후라이드, 고추, 똥집튀김</v>
      </c>
      <c r="F5343" t="s">
        <v>8248</v>
      </c>
      <c r="H5343" t="s">
        <v>8248</v>
      </c>
      <c r="I5343" t="s">
        <v>7649</v>
      </c>
      <c r="J5343" t="s">
        <v>8646</v>
      </c>
      <c r="K5343" t="s">
        <v>8685</v>
      </c>
    </row>
    <row r="5344" spans="1:12" x14ac:dyDescent="0.45">
      <c r="A5344" t="s">
        <v>5340</v>
      </c>
      <c r="B5344" t="str">
        <f t="shared" si="83"/>
        <v>X</v>
      </c>
      <c r="C5344" t="str" cm="1">
        <f t="array" ref="C5344">_xlfn.TEXTJOIN(", ", TRUE, IF(ISNUMBER(SEARCH($D$2:$D$100, $A5344)), $D$2:$D$100, ""))</f>
        <v>후라이드, 고추</v>
      </c>
      <c r="F5344" t="s">
        <v>7987</v>
      </c>
      <c r="H5344" t="s">
        <v>7987</v>
      </c>
      <c r="I5344" t="s">
        <v>7649</v>
      </c>
      <c r="J5344" t="s">
        <v>8646</v>
      </c>
    </row>
    <row r="5345" spans="1:13" x14ac:dyDescent="0.45">
      <c r="A5345" t="s">
        <v>5341</v>
      </c>
      <c r="B5345" t="str">
        <f t="shared" si="83"/>
        <v>0</v>
      </c>
      <c r="C5345" t="str" cm="1">
        <f t="array" ref="C5345">_xlfn.TEXTJOIN(", ", TRUE, IF(ISNUMBER(SEARCH($D$2:$D$100, $A5345)), $D$2:$D$100, ""))</f>
        <v>고추, 더매운고추, 콘치즈볼</v>
      </c>
      <c r="F5345" t="s">
        <v>8262</v>
      </c>
      <c r="H5345" t="s">
        <v>8262</v>
      </c>
      <c r="I5345" t="s">
        <v>7654</v>
      </c>
      <c r="J5345" t="s">
        <v>8647</v>
      </c>
      <c r="K5345" t="s">
        <v>8685</v>
      </c>
    </row>
    <row r="5346" spans="1:13" x14ac:dyDescent="0.45">
      <c r="A5346" t="s">
        <v>5342</v>
      </c>
      <c r="B5346" t="str">
        <f t="shared" si="83"/>
        <v>X</v>
      </c>
      <c r="C5346" t="str" cm="1">
        <f t="array" ref="C5346">_xlfn.TEXTJOIN(", ", TRUE, IF(ISNUMBER(SEARCH($D$2:$D$100, $A5346)), $D$2:$D$100, ""))</f>
        <v>간지, 고추, 쫀득치즈볼, 콜라</v>
      </c>
      <c r="F5346" t="s">
        <v>8379</v>
      </c>
      <c r="H5346" t="s">
        <v>8249</v>
      </c>
      <c r="I5346" t="s">
        <v>7652</v>
      </c>
      <c r="J5346" t="s">
        <v>8646</v>
      </c>
      <c r="K5346" t="s">
        <v>8685</v>
      </c>
    </row>
    <row r="5347" spans="1:13" x14ac:dyDescent="0.45">
      <c r="A5347" t="s">
        <v>5343</v>
      </c>
      <c r="B5347" t="str">
        <f t="shared" si="83"/>
        <v>0</v>
      </c>
      <c r="C5347" t="str" cm="1">
        <f t="array" ref="C5347">_xlfn.TEXTJOIN(", ", TRUE, IF(ISNUMBER(SEARCH($D$2:$D$100, $A5347)), $D$2:$D$100, ""))</f>
        <v>간지, 고추, 똥집튀김, 쫀득치즈볼, 콜라</v>
      </c>
      <c r="F5347" t="s">
        <v>8481</v>
      </c>
      <c r="H5347" t="s">
        <v>8249</v>
      </c>
      <c r="I5347" t="s">
        <v>7652</v>
      </c>
      <c r="J5347" t="s">
        <v>8646</v>
      </c>
      <c r="K5347" t="s">
        <v>8685</v>
      </c>
    </row>
    <row r="5348" spans="1:13" x14ac:dyDescent="0.45">
      <c r="A5348" t="s">
        <v>5344</v>
      </c>
      <c r="B5348" t="str">
        <f t="shared" si="83"/>
        <v>X</v>
      </c>
      <c r="C5348" t="str" cm="1">
        <f t="array" ref="C5348">_xlfn.TEXTJOIN(", ", TRUE, IF(ISNUMBER(SEARCH($D$2:$D$100, $A5348)), $D$2:$D$100, ""))</f>
        <v>양념, 간지, 웨지감자, 마요네즈소스</v>
      </c>
      <c r="F5348" t="s">
        <v>8368</v>
      </c>
      <c r="H5348" t="s">
        <v>8273</v>
      </c>
      <c r="I5348" t="s">
        <v>7650</v>
      </c>
      <c r="J5348" t="s">
        <v>8642</v>
      </c>
      <c r="K5348" t="s">
        <v>8685</v>
      </c>
    </row>
    <row r="5349" spans="1:13" x14ac:dyDescent="0.45">
      <c r="A5349" t="s">
        <v>5345</v>
      </c>
      <c r="B5349" t="str">
        <f t="shared" si="83"/>
        <v>X</v>
      </c>
      <c r="C5349" t="str" cm="1">
        <f t="array" ref="C5349">_xlfn.TEXTJOIN(", ", TRUE, IF(ISNUMBER(SEARCH($D$2:$D$100, $A5349)), $D$2:$D$100, ""))</f>
        <v>후라이드, 양념, 마요네즈소스</v>
      </c>
      <c r="F5349" t="s">
        <v>8258</v>
      </c>
      <c r="H5349" t="s">
        <v>8258</v>
      </c>
      <c r="I5349" t="s">
        <v>7649</v>
      </c>
      <c r="J5349" t="s">
        <v>8653</v>
      </c>
      <c r="K5349" t="s">
        <v>8685</v>
      </c>
    </row>
    <row r="5350" spans="1:13" x14ac:dyDescent="0.45">
      <c r="A5350" t="s">
        <v>5346</v>
      </c>
      <c r="B5350" t="str">
        <f t="shared" si="83"/>
        <v>X</v>
      </c>
      <c r="C5350" t="str" cm="1">
        <f t="array" ref="C5350">_xlfn.TEXTJOIN(", ", TRUE, IF(ISNUMBER(SEARCH($D$2:$D$100, $A5350)), $D$2:$D$100, ""))</f>
        <v>고추, 쫀득치즈볼, 델리소스</v>
      </c>
      <c r="F5350" t="s">
        <v>8360</v>
      </c>
      <c r="H5350" t="s">
        <v>8245</v>
      </c>
      <c r="I5350" t="s">
        <v>7654</v>
      </c>
      <c r="J5350" t="s">
        <v>8685</v>
      </c>
    </row>
    <row r="5351" spans="1:13" x14ac:dyDescent="0.45">
      <c r="A5351" t="s">
        <v>5347</v>
      </c>
      <c r="B5351" t="str">
        <f t="shared" si="83"/>
        <v>X</v>
      </c>
      <c r="C5351" t="str" cm="1">
        <f t="array" ref="C5351">_xlfn.TEXTJOIN(", ", TRUE, IF(ISNUMBER(SEARCH($D$2:$D$100, $A5351)), $D$2:$D$100, ""))</f>
        <v>후라이드, 똥집튀김, 웨지감자</v>
      </c>
      <c r="F5351" t="s">
        <v>8369</v>
      </c>
      <c r="H5351" t="s">
        <v>8261</v>
      </c>
      <c r="I5351" t="s">
        <v>7649</v>
      </c>
      <c r="J5351" t="s">
        <v>8685</v>
      </c>
    </row>
    <row r="5352" spans="1:13" x14ac:dyDescent="0.45">
      <c r="A5352" t="s">
        <v>5348</v>
      </c>
      <c r="B5352" t="str">
        <f t="shared" si="83"/>
        <v>X</v>
      </c>
      <c r="C5352" t="str" cm="1">
        <f t="array" ref="C5352">_xlfn.TEXTJOIN(", ", TRUE, IF(ISNUMBER(SEARCH($D$2:$D$100, $A5352)), $D$2:$D$100, ""))</f>
        <v>양념, 간지, 6초, 콜라, 반마리＋반마리</v>
      </c>
      <c r="F5352" t="s">
        <v>8342</v>
      </c>
      <c r="H5352" t="s">
        <v>8342</v>
      </c>
      <c r="I5352" t="s">
        <v>7650</v>
      </c>
      <c r="J5352" t="s">
        <v>8642</v>
      </c>
      <c r="K5352" t="s">
        <v>8649</v>
      </c>
      <c r="L5352" t="s">
        <v>8685</v>
      </c>
      <c r="M5352" t="s">
        <v>8644</v>
      </c>
    </row>
    <row r="5353" spans="1:13" x14ac:dyDescent="0.45">
      <c r="A5353" t="s">
        <v>5349</v>
      </c>
      <c r="B5353" t="str">
        <f t="shared" si="83"/>
        <v>X</v>
      </c>
      <c r="C5353" t="str" cm="1">
        <f t="array" ref="C5353">_xlfn.TEXTJOIN(", ", TRUE, IF(ISNUMBER(SEARCH($D$2:$D$100, $A5353)), $D$2:$D$100, ""))</f>
        <v>장스, 웨지감자</v>
      </c>
      <c r="F5353" t="s">
        <v>8242</v>
      </c>
      <c r="H5353" t="s">
        <v>8242</v>
      </c>
      <c r="I5353" t="s">
        <v>7661</v>
      </c>
      <c r="J5353" t="s">
        <v>8685</v>
      </c>
    </row>
    <row r="5354" spans="1:13" x14ac:dyDescent="0.45">
      <c r="A5354" t="s">
        <v>5350</v>
      </c>
      <c r="B5354" t="str">
        <f t="shared" si="83"/>
        <v>0</v>
      </c>
      <c r="C5354" t="str" cm="1">
        <f t="array" ref="C5354">_xlfn.TEXTJOIN(", ", TRUE, IF(ISNUMBER(SEARCH($D$2:$D$100, $A5354)), $D$2:$D$100, ""))</f>
        <v>양념, 간지</v>
      </c>
      <c r="F5354" t="s">
        <v>7977</v>
      </c>
      <c r="H5354" t="s">
        <v>7977</v>
      </c>
      <c r="I5354" t="s">
        <v>7650</v>
      </c>
      <c r="J5354" t="s">
        <v>8642</v>
      </c>
    </row>
    <row r="5355" spans="1:13" x14ac:dyDescent="0.45">
      <c r="A5355" t="s">
        <v>5351</v>
      </c>
      <c r="B5355" t="str">
        <f t="shared" si="83"/>
        <v>X</v>
      </c>
      <c r="C5355" t="str" cm="1">
        <f t="array" ref="C5355">_xlfn.TEXTJOIN(", ", TRUE, IF(ISNUMBER(SEARCH($D$2:$D$100, $A5355)), $D$2:$D$100, ""))</f>
        <v>후라이드, 간지</v>
      </c>
      <c r="F5355" t="s">
        <v>7979</v>
      </c>
      <c r="H5355" t="s">
        <v>7979</v>
      </c>
      <c r="I5355" t="s">
        <v>7649</v>
      </c>
      <c r="J5355" t="s">
        <v>8642</v>
      </c>
    </row>
    <row r="5356" spans="1:13" x14ac:dyDescent="0.45">
      <c r="A5356" t="s">
        <v>5352</v>
      </c>
      <c r="B5356" t="str">
        <f t="shared" si="83"/>
        <v>0</v>
      </c>
      <c r="C5356" t="str" cm="1">
        <f t="array" ref="C5356">_xlfn.TEXTJOIN(", ", TRUE, IF(ISNUMBER(SEARCH($D$2:$D$100, $A5356)), $D$2:$D$100, ""))</f>
        <v>고추, 콜라</v>
      </c>
      <c r="F5356" t="s">
        <v>8245</v>
      </c>
      <c r="H5356" t="s">
        <v>8245</v>
      </c>
      <c r="I5356" t="s">
        <v>7654</v>
      </c>
      <c r="J5356" t="s">
        <v>8685</v>
      </c>
    </row>
    <row r="5357" spans="1:13" x14ac:dyDescent="0.45">
      <c r="A5357" t="s">
        <v>5353</v>
      </c>
      <c r="B5357" t="str">
        <f t="shared" si="83"/>
        <v>X</v>
      </c>
      <c r="C5357" t="str" cm="1">
        <f t="array" ref="C5357">_xlfn.TEXTJOIN(", ", TRUE, IF(ISNUMBER(SEARCH($D$2:$D$100, $A5357)), $D$2:$D$100, ""))</f>
        <v>고추, 콘치즈볼</v>
      </c>
      <c r="F5357" t="s">
        <v>8245</v>
      </c>
      <c r="H5357" t="s">
        <v>8245</v>
      </c>
      <c r="I5357" t="s">
        <v>7654</v>
      </c>
      <c r="J5357" t="s">
        <v>8685</v>
      </c>
    </row>
    <row r="5358" spans="1:13" x14ac:dyDescent="0.45">
      <c r="A5358" t="s">
        <v>5354</v>
      </c>
      <c r="B5358" t="str">
        <f t="shared" si="83"/>
        <v>X</v>
      </c>
      <c r="C5358" t="str" cm="1">
        <f t="array" ref="C5358">_xlfn.TEXTJOIN(", ", TRUE, IF(ISNUMBER(SEARCH($D$2:$D$100, $A5358)), $D$2:$D$100, ""))</f>
        <v>간지, 고추, 쫀득치즈볼, 웨지감자</v>
      </c>
      <c r="F5358" t="s">
        <v>8379</v>
      </c>
      <c r="H5358" t="s">
        <v>8249</v>
      </c>
      <c r="I5358" t="s">
        <v>7652</v>
      </c>
      <c r="J5358" t="s">
        <v>8646</v>
      </c>
      <c r="K5358" t="s">
        <v>8685</v>
      </c>
    </row>
    <row r="5359" spans="1:13" x14ac:dyDescent="0.45">
      <c r="A5359" t="s">
        <v>5355</v>
      </c>
      <c r="B5359" t="str">
        <f t="shared" si="83"/>
        <v>0</v>
      </c>
      <c r="C5359" t="str" cm="1">
        <f t="array" ref="C5359">_xlfn.TEXTJOIN(", ", TRUE, IF(ISNUMBER(SEARCH($D$2:$D$100, $A5359)), $D$2:$D$100, ""))</f>
        <v>후라이드, 고추, 콜라</v>
      </c>
      <c r="F5359" t="s">
        <v>8248</v>
      </c>
      <c r="H5359" t="s">
        <v>8248</v>
      </c>
      <c r="I5359" t="s">
        <v>7649</v>
      </c>
      <c r="J5359" t="s">
        <v>8646</v>
      </c>
      <c r="K5359" t="s">
        <v>8685</v>
      </c>
    </row>
    <row r="5360" spans="1:13" x14ac:dyDescent="0.45">
      <c r="A5360" t="s">
        <v>5356</v>
      </c>
      <c r="B5360" t="str">
        <f t="shared" si="83"/>
        <v>X</v>
      </c>
      <c r="C5360" t="str" cm="1">
        <f t="array" ref="C5360">_xlfn.TEXTJOIN(", ", TRUE, IF(ISNUMBER(SEARCH($D$2:$D$100, $A5360)), $D$2:$D$100, ""))</f>
        <v>간지, 고추</v>
      </c>
      <c r="F5360" t="s">
        <v>7982</v>
      </c>
      <c r="H5360" t="s">
        <v>7982</v>
      </c>
      <c r="I5360" t="s">
        <v>7652</v>
      </c>
      <c r="J5360" t="s">
        <v>8646</v>
      </c>
    </row>
    <row r="5361" spans="1:11" x14ac:dyDescent="0.45">
      <c r="A5361" t="s">
        <v>5357</v>
      </c>
      <c r="B5361" t="str">
        <f t="shared" si="83"/>
        <v>X</v>
      </c>
      <c r="C5361" t="str" cm="1">
        <f t="array" ref="C5361">_xlfn.TEXTJOIN(", ", TRUE, IF(ISNUMBER(SEARCH($D$2:$D$100, $A5361)), $D$2:$D$100, ""))</f>
        <v>간지, 쫀득치즈볼, 생맥주</v>
      </c>
      <c r="F5361" t="s">
        <v>8367</v>
      </c>
      <c r="H5361" t="s">
        <v>8250</v>
      </c>
      <c r="I5361" t="s">
        <v>7652</v>
      </c>
      <c r="J5361" t="s">
        <v>8685</v>
      </c>
    </row>
    <row r="5362" spans="1:11" x14ac:dyDescent="0.45">
      <c r="A5362" t="s">
        <v>5358</v>
      </c>
      <c r="B5362" t="str">
        <f t="shared" si="83"/>
        <v>X</v>
      </c>
      <c r="C5362" t="str" cm="1">
        <f t="array" ref="C5362">_xlfn.TEXTJOIN(", ", TRUE, IF(ISNUMBER(SEARCH($D$2:$D$100, $A5362)), $D$2:$D$100, ""))</f>
        <v>간지, 고추, 쫀득치즈볼, 웨지감자, 콜라</v>
      </c>
      <c r="F5362" t="s">
        <v>8481</v>
      </c>
      <c r="H5362" t="s">
        <v>8249</v>
      </c>
      <c r="I5362" t="s">
        <v>7652</v>
      </c>
      <c r="J5362" t="s">
        <v>8646</v>
      </c>
      <c r="K5362" t="s">
        <v>8685</v>
      </c>
    </row>
    <row r="5363" spans="1:11" x14ac:dyDescent="0.45">
      <c r="A5363" t="s">
        <v>5359</v>
      </c>
      <c r="B5363" t="str">
        <f t="shared" si="83"/>
        <v>X</v>
      </c>
      <c r="C5363" t="str" cm="1">
        <f t="array" ref="C5363">_xlfn.TEXTJOIN(", ", TRUE, IF(ISNUMBER(SEARCH($D$2:$D$100, $A5363)), $D$2:$D$100, ""))</f>
        <v>간지, 마요네즈소스</v>
      </c>
      <c r="F5363" t="s">
        <v>8250</v>
      </c>
      <c r="H5363" t="s">
        <v>8250</v>
      </c>
      <c r="I5363" t="s">
        <v>7652</v>
      </c>
      <c r="J5363" t="s">
        <v>8685</v>
      </c>
    </row>
    <row r="5364" spans="1:11" x14ac:dyDescent="0.45">
      <c r="A5364" t="s">
        <v>5360</v>
      </c>
      <c r="B5364" t="str">
        <f t="shared" si="83"/>
        <v>X</v>
      </c>
      <c r="C5364" t="str" cm="1">
        <f t="array" ref="C5364">_xlfn.TEXTJOIN(", ", TRUE, IF(ISNUMBER(SEARCH($D$2:$D$100, $A5364)), $D$2:$D$100, ""))</f>
        <v>6초, 생맥주</v>
      </c>
      <c r="F5364" t="s">
        <v>8254</v>
      </c>
      <c r="H5364" t="s">
        <v>8254</v>
      </c>
      <c r="I5364" t="s">
        <v>7662</v>
      </c>
      <c r="J5364" t="s">
        <v>8685</v>
      </c>
    </row>
    <row r="5365" spans="1:11" x14ac:dyDescent="0.45">
      <c r="A5365" t="s">
        <v>5361</v>
      </c>
      <c r="B5365" t="str">
        <f t="shared" si="83"/>
        <v>0</v>
      </c>
      <c r="C5365" t="str" cm="1">
        <f t="array" ref="C5365">_xlfn.TEXTJOIN(", ", TRUE, IF(ISNUMBER(SEARCH($D$2:$D$100, $A5365)), $D$2:$D$100, ""))</f>
        <v>양념, 쫀득치즈볼</v>
      </c>
      <c r="F5365" t="s">
        <v>8264</v>
      </c>
      <c r="H5365" t="s">
        <v>8264</v>
      </c>
      <c r="I5365" t="s">
        <v>7650</v>
      </c>
      <c r="J5365" t="s">
        <v>8685</v>
      </c>
    </row>
    <row r="5366" spans="1:11" x14ac:dyDescent="0.45">
      <c r="A5366" t="s">
        <v>5362</v>
      </c>
      <c r="B5366" t="str">
        <f t="shared" si="83"/>
        <v>X</v>
      </c>
      <c r="C5366" t="str" cm="1">
        <f t="array" ref="C5366">_xlfn.TEXTJOIN(", ", TRUE, IF(ISNUMBER(SEARCH($D$2:$D$100, $A5366)), $D$2:$D$100, ""))</f>
        <v>양념, 간지, 마요네즈소스</v>
      </c>
      <c r="F5366" t="s">
        <v>8273</v>
      </c>
      <c r="H5366" t="s">
        <v>8273</v>
      </c>
      <c r="I5366" t="s">
        <v>7650</v>
      </c>
      <c r="J5366" t="s">
        <v>8642</v>
      </c>
      <c r="K5366" t="s">
        <v>8685</v>
      </c>
    </row>
    <row r="5367" spans="1:11" x14ac:dyDescent="0.45">
      <c r="A5367" t="s">
        <v>5363</v>
      </c>
      <c r="B5367" t="str">
        <f t="shared" si="83"/>
        <v>0</v>
      </c>
      <c r="C5367" t="str" cm="1">
        <f t="array" ref="C5367">_xlfn.TEXTJOIN(", ", TRUE, IF(ISNUMBER(SEARCH($D$2:$D$100, $A5367)), $D$2:$D$100, ""))</f>
        <v>양념, 고추, 더매운고추</v>
      </c>
      <c r="F5367" t="s">
        <v>8044</v>
      </c>
      <c r="H5367" t="s">
        <v>8044</v>
      </c>
      <c r="I5367" t="s">
        <v>7650</v>
      </c>
      <c r="J5367" t="s">
        <v>8646</v>
      </c>
      <c r="K5367" t="s">
        <v>8647</v>
      </c>
    </row>
    <row r="5368" spans="1:11" x14ac:dyDescent="0.45">
      <c r="A5368" t="s">
        <v>5364</v>
      </c>
      <c r="B5368" t="str">
        <f t="shared" si="83"/>
        <v>X</v>
      </c>
      <c r="C5368" t="str" cm="1">
        <f t="array" ref="C5368">_xlfn.TEXTJOIN(", ", TRUE, IF(ISNUMBER(SEARCH($D$2:$D$100, $A5368)), $D$2:$D$100, ""))</f>
        <v>후라이드, 고추, 더매운고추</v>
      </c>
      <c r="F5368" t="s">
        <v>7986</v>
      </c>
      <c r="H5368" t="s">
        <v>7986</v>
      </c>
      <c r="I5368" t="s">
        <v>7649</v>
      </c>
      <c r="J5368" t="s">
        <v>8646</v>
      </c>
      <c r="K5368" t="s">
        <v>8647</v>
      </c>
    </row>
    <row r="5369" spans="1:11" x14ac:dyDescent="0.45">
      <c r="A5369" t="s">
        <v>5365</v>
      </c>
      <c r="B5369" t="str">
        <f t="shared" si="83"/>
        <v>X</v>
      </c>
      <c r="C5369" t="str" cm="1">
        <f t="array" ref="C5369">_xlfn.TEXTJOIN(", ", TRUE, IF(ISNUMBER(SEARCH($D$2:$D$100, $A5369)), $D$2:$D$100, ""))</f>
        <v>고추, 크리스피, 웨지감자</v>
      </c>
      <c r="F5369" t="s">
        <v>8356</v>
      </c>
      <c r="H5369" t="s">
        <v>8356</v>
      </c>
      <c r="I5369" t="s">
        <v>7654</v>
      </c>
      <c r="J5369" t="s">
        <v>8654</v>
      </c>
      <c r="K5369" t="s">
        <v>8685</v>
      </c>
    </row>
    <row r="5370" spans="1:11" x14ac:dyDescent="0.45">
      <c r="A5370" t="s">
        <v>5366</v>
      </c>
      <c r="B5370" t="str">
        <f t="shared" si="83"/>
        <v>X</v>
      </c>
      <c r="C5370" t="str" cm="1">
        <f t="array" ref="C5370">_xlfn.TEXTJOIN(", ", TRUE, IF(ISNUMBER(SEARCH($D$2:$D$100, $A5370)), $D$2:$D$100, ""))</f>
        <v>6초, 웨지감자, 콜라</v>
      </c>
      <c r="F5370" t="s">
        <v>8430</v>
      </c>
      <c r="H5370" t="s">
        <v>8254</v>
      </c>
      <c r="I5370" t="s">
        <v>7662</v>
      </c>
      <c r="J5370" t="s">
        <v>8685</v>
      </c>
    </row>
    <row r="5371" spans="1:11" x14ac:dyDescent="0.45">
      <c r="A5371" t="s">
        <v>5367</v>
      </c>
      <c r="B5371" t="str">
        <f t="shared" si="83"/>
        <v>0</v>
      </c>
      <c r="C5371" t="str" cm="1">
        <f t="array" ref="C5371">_xlfn.TEXTJOIN(", ", TRUE, IF(ISNUMBER(SEARCH($D$2:$D$100, $A5371)), $D$2:$D$100, ""))</f>
        <v>간지, 쫀득치즈볼</v>
      </c>
      <c r="F5371" t="s">
        <v>8250</v>
      </c>
      <c r="H5371" t="s">
        <v>8250</v>
      </c>
      <c r="I5371" t="s">
        <v>7652</v>
      </c>
      <c r="J5371" t="s">
        <v>8685</v>
      </c>
    </row>
    <row r="5372" spans="1:11" x14ac:dyDescent="0.45">
      <c r="A5372" t="s">
        <v>5368</v>
      </c>
      <c r="B5372" t="str">
        <f t="shared" si="83"/>
        <v>0</v>
      </c>
      <c r="C5372" t="str" cm="1">
        <f t="array" ref="C5372">_xlfn.TEXTJOIN(", ", TRUE, IF(ISNUMBER(SEARCH($D$2:$D$100, $A5372)), $D$2:$D$100, ""))</f>
        <v>간지, 장스, 마요네즈소스</v>
      </c>
      <c r="F5372" t="s">
        <v>8244</v>
      </c>
      <c r="H5372" t="s">
        <v>8244</v>
      </c>
      <c r="I5372" t="s">
        <v>7652</v>
      </c>
      <c r="J5372" t="s">
        <v>8650</v>
      </c>
      <c r="K5372" t="s">
        <v>8685</v>
      </c>
    </row>
    <row r="5373" spans="1:11" x14ac:dyDescent="0.45">
      <c r="A5373" t="s">
        <v>5369</v>
      </c>
      <c r="B5373" t="str">
        <f t="shared" si="83"/>
        <v>X</v>
      </c>
      <c r="C5373" t="str" cm="1">
        <f t="array" ref="C5373">_xlfn.TEXTJOIN(", ", TRUE, IF(ISNUMBER(SEARCH($D$2:$D$100, $A5373)), $D$2:$D$100, ""))</f>
        <v>양념, 6초, 델리소스</v>
      </c>
      <c r="F5373" t="s">
        <v>8329</v>
      </c>
      <c r="H5373" t="s">
        <v>8329</v>
      </c>
      <c r="I5373" t="s">
        <v>7650</v>
      </c>
      <c r="J5373" t="s">
        <v>8649</v>
      </c>
      <c r="K5373" t="s">
        <v>8685</v>
      </c>
    </row>
    <row r="5374" spans="1:11" x14ac:dyDescent="0.45">
      <c r="A5374" t="s">
        <v>5370</v>
      </c>
      <c r="B5374" t="str">
        <f t="shared" si="83"/>
        <v>X</v>
      </c>
      <c r="C5374" t="str" cm="1">
        <f t="array" ref="C5374">_xlfn.TEXTJOIN(", ", TRUE, IF(ISNUMBER(SEARCH($D$2:$D$100, $A5374)), $D$2:$D$100, ""))</f>
        <v>장스</v>
      </c>
      <c r="F5374" t="s">
        <v>7661</v>
      </c>
      <c r="H5374" t="s">
        <v>7661</v>
      </c>
      <c r="I5374" t="s">
        <v>7661</v>
      </c>
    </row>
    <row r="5375" spans="1:11" x14ac:dyDescent="0.45">
      <c r="A5375" t="s">
        <v>5371</v>
      </c>
      <c r="B5375" t="str">
        <f t="shared" si="83"/>
        <v>X</v>
      </c>
      <c r="C5375" t="str" cm="1">
        <f t="array" ref="C5375">_xlfn.TEXTJOIN(", ", TRUE, IF(ISNUMBER(SEARCH($D$2:$D$100, $A5375)), $D$2:$D$100, ""))</f>
        <v>고추, 델리소스</v>
      </c>
      <c r="F5375" t="s">
        <v>8245</v>
      </c>
      <c r="H5375" t="s">
        <v>8245</v>
      </c>
      <c r="I5375" t="s">
        <v>7654</v>
      </c>
      <c r="J5375" t="s">
        <v>8685</v>
      </c>
    </row>
    <row r="5376" spans="1:11" x14ac:dyDescent="0.45">
      <c r="A5376" t="s">
        <v>5372</v>
      </c>
      <c r="B5376" t="str">
        <f t="shared" si="83"/>
        <v>X</v>
      </c>
      <c r="C5376" t="str" cm="1">
        <f t="array" ref="C5376">_xlfn.TEXTJOIN(", ", TRUE, IF(ISNUMBER(SEARCH($D$2:$D$100, $A5376)), $D$2:$D$100, ""))</f>
        <v>후라이드, 간지, 고추</v>
      </c>
      <c r="F5376" t="s">
        <v>8004</v>
      </c>
      <c r="H5376" t="s">
        <v>8004</v>
      </c>
      <c r="I5376" t="s">
        <v>7649</v>
      </c>
      <c r="J5376" t="s">
        <v>8642</v>
      </c>
      <c r="K5376" t="s">
        <v>8646</v>
      </c>
    </row>
    <row r="5377" spans="1:12" x14ac:dyDescent="0.45">
      <c r="A5377" t="s">
        <v>5373</v>
      </c>
      <c r="B5377" t="str">
        <f t="shared" si="83"/>
        <v>0</v>
      </c>
      <c r="C5377" t="str" cm="1">
        <f t="array" ref="C5377">_xlfn.TEXTJOIN(", ", TRUE, IF(ISNUMBER(SEARCH($D$2:$D$100, $A5377)), $D$2:$D$100, ""))</f>
        <v>후라이드, 양념, 간지, 콜라</v>
      </c>
      <c r="F5377" t="s">
        <v>8278</v>
      </c>
      <c r="H5377" t="s">
        <v>8278</v>
      </c>
      <c r="I5377" t="s">
        <v>7649</v>
      </c>
      <c r="J5377" t="s">
        <v>8653</v>
      </c>
      <c r="K5377" t="s">
        <v>8642</v>
      </c>
      <c r="L5377" t="s">
        <v>8685</v>
      </c>
    </row>
    <row r="5378" spans="1:12" x14ac:dyDescent="0.45">
      <c r="A5378" t="s">
        <v>5374</v>
      </c>
      <c r="B5378" t="str">
        <f t="shared" si="83"/>
        <v>X</v>
      </c>
      <c r="C5378" t="str" cm="1">
        <f t="array" ref="C5378">_xlfn.TEXTJOIN(", ", TRUE, IF(ISNUMBER(SEARCH($D$2:$D$100, $A5378)), $D$2:$D$100, ""))</f>
        <v>양념, 간지, 웨지감자, 콜라</v>
      </c>
      <c r="F5378" t="s">
        <v>8368</v>
      </c>
      <c r="H5378" t="s">
        <v>8273</v>
      </c>
      <c r="I5378" t="s">
        <v>7650</v>
      </c>
      <c r="J5378" t="s">
        <v>8642</v>
      </c>
      <c r="K5378" t="s">
        <v>8685</v>
      </c>
    </row>
    <row r="5379" spans="1:12" x14ac:dyDescent="0.45">
      <c r="A5379" t="s">
        <v>5375</v>
      </c>
      <c r="B5379" t="str">
        <f t="shared" ref="B5379:B5442" si="84">IF(ISNUMBER(SEARCH("순살", $A5379)), "0", "X")</f>
        <v>X</v>
      </c>
      <c r="C5379" t="str" cm="1">
        <f t="array" ref="C5379">_xlfn.TEXTJOIN(", ", TRUE, IF(ISNUMBER(SEARCH($D$2:$D$100, $A5379)), $D$2:$D$100, ""))</f>
        <v>고추, 콜라</v>
      </c>
      <c r="F5379" t="s">
        <v>8245</v>
      </c>
      <c r="H5379" t="s">
        <v>8245</v>
      </c>
      <c r="I5379" t="s">
        <v>7654</v>
      </c>
      <c r="J5379" t="s">
        <v>8685</v>
      </c>
    </row>
    <row r="5380" spans="1:12" x14ac:dyDescent="0.45">
      <c r="A5380" t="s">
        <v>5376</v>
      </c>
      <c r="B5380" t="str">
        <f t="shared" si="84"/>
        <v>X</v>
      </c>
      <c r="C5380" t="str" cm="1">
        <f t="array" ref="C5380">_xlfn.TEXTJOIN(", ", TRUE, IF(ISNUMBER(SEARCH($D$2:$D$100, $A5380)), $D$2:$D$100, ""))</f>
        <v>간지, 고추, 웨지감자</v>
      </c>
      <c r="F5380" t="s">
        <v>8249</v>
      </c>
      <c r="H5380" t="s">
        <v>8249</v>
      </c>
      <c r="I5380" t="s">
        <v>7652</v>
      </c>
      <c r="J5380" t="s">
        <v>8646</v>
      </c>
      <c r="K5380" t="s">
        <v>8685</v>
      </c>
    </row>
    <row r="5381" spans="1:12" x14ac:dyDescent="0.45">
      <c r="A5381" t="s">
        <v>5377</v>
      </c>
      <c r="B5381" t="str">
        <f t="shared" si="84"/>
        <v>X</v>
      </c>
      <c r="C5381" t="str" cm="1">
        <f t="array" ref="C5381">_xlfn.TEXTJOIN(", ", TRUE, IF(ISNUMBER(SEARCH($D$2:$D$100, $A5381)), $D$2:$D$100, ""))</f>
        <v>간지</v>
      </c>
      <c r="F5381" t="s">
        <v>7652</v>
      </c>
      <c r="H5381" t="s">
        <v>7652</v>
      </c>
      <c r="I5381" t="s">
        <v>7652</v>
      </c>
    </row>
    <row r="5382" spans="1:12" x14ac:dyDescent="0.45">
      <c r="A5382" t="s">
        <v>5378</v>
      </c>
      <c r="B5382" t="str">
        <f t="shared" si="84"/>
        <v>X</v>
      </c>
      <c r="C5382" t="str" cm="1">
        <f t="array" ref="C5382">_xlfn.TEXTJOIN(", ", TRUE, IF(ISNUMBER(SEARCH($D$2:$D$100, $A5382)), $D$2:$D$100, ""))</f>
        <v>후라이드</v>
      </c>
      <c r="F5382" t="s">
        <v>7649</v>
      </c>
      <c r="H5382" t="s">
        <v>7649</v>
      </c>
      <c r="I5382" t="s">
        <v>7649</v>
      </c>
    </row>
    <row r="5383" spans="1:12" x14ac:dyDescent="0.45">
      <c r="A5383" t="s">
        <v>5379</v>
      </c>
      <c r="B5383" t="str">
        <f t="shared" si="84"/>
        <v>X</v>
      </c>
      <c r="C5383" t="str" cm="1">
        <f t="array" ref="C5383">_xlfn.TEXTJOIN(", ", TRUE, IF(ISNUMBER(SEARCH($D$2:$D$100, $A5383)), $D$2:$D$100, ""))</f>
        <v>간지, 6초, 웨지감자, 콜라</v>
      </c>
      <c r="F5383" t="s">
        <v>8370</v>
      </c>
      <c r="H5383" t="s">
        <v>8253</v>
      </c>
      <c r="I5383" t="s">
        <v>7652</v>
      </c>
      <c r="J5383" t="s">
        <v>8649</v>
      </c>
      <c r="K5383" t="s">
        <v>8685</v>
      </c>
    </row>
    <row r="5384" spans="1:12" x14ac:dyDescent="0.45">
      <c r="A5384" t="s">
        <v>5380</v>
      </c>
      <c r="B5384" t="str">
        <f t="shared" si="84"/>
        <v>X</v>
      </c>
      <c r="C5384" t="str" cm="1">
        <f t="array" ref="C5384">_xlfn.TEXTJOIN(", ", TRUE, IF(ISNUMBER(SEARCH($D$2:$D$100, $A5384)), $D$2:$D$100, ""))</f>
        <v>장스</v>
      </c>
      <c r="F5384" t="s">
        <v>7661</v>
      </c>
      <c r="H5384" t="s">
        <v>7661</v>
      </c>
      <c r="I5384" t="s">
        <v>7661</v>
      </c>
    </row>
    <row r="5385" spans="1:12" x14ac:dyDescent="0.45">
      <c r="A5385" t="s">
        <v>5381</v>
      </c>
      <c r="B5385" t="str">
        <f t="shared" si="84"/>
        <v>0</v>
      </c>
      <c r="C5385" t="str" cm="1">
        <f t="array" ref="C5385">_xlfn.TEXTJOIN(", ", TRUE, IF(ISNUMBER(SEARCH($D$2:$D$100, $A5385)), $D$2:$D$100, ""))</f>
        <v>후라이드, 고추, 마요네즈소스</v>
      </c>
      <c r="F5385" t="s">
        <v>8248</v>
      </c>
      <c r="H5385" t="s">
        <v>8248</v>
      </c>
      <c r="I5385" t="s">
        <v>7649</v>
      </c>
      <c r="J5385" t="s">
        <v>8646</v>
      </c>
      <c r="K5385" t="s">
        <v>8685</v>
      </c>
    </row>
    <row r="5386" spans="1:12" x14ac:dyDescent="0.45">
      <c r="A5386" t="s">
        <v>5382</v>
      </c>
      <c r="B5386" t="str">
        <f t="shared" si="84"/>
        <v>X</v>
      </c>
      <c r="C5386" t="str" cm="1">
        <f t="array" ref="C5386">_xlfn.TEXTJOIN(", ", TRUE, IF(ISNUMBER(SEARCH($D$2:$D$100, $A5386)), $D$2:$D$100, ""))</f>
        <v>후라이드, 6초, 델리소스</v>
      </c>
      <c r="F5386" t="s">
        <v>8283</v>
      </c>
      <c r="H5386" t="s">
        <v>8283</v>
      </c>
      <c r="I5386" t="s">
        <v>7649</v>
      </c>
      <c r="J5386" t="s">
        <v>8649</v>
      </c>
      <c r="K5386" t="s">
        <v>8685</v>
      </c>
    </row>
    <row r="5387" spans="1:12" x14ac:dyDescent="0.45">
      <c r="A5387" t="s">
        <v>5383</v>
      </c>
      <c r="B5387" t="str">
        <f t="shared" si="84"/>
        <v>X</v>
      </c>
      <c r="C5387" t="str" cm="1">
        <f t="array" ref="C5387">_xlfn.TEXTJOIN(", ", TRUE, IF(ISNUMBER(SEARCH($D$2:$D$100, $A5387)), $D$2:$D$100, ""))</f>
        <v>간지, 빠삭</v>
      </c>
      <c r="F5387" t="s">
        <v>8052</v>
      </c>
      <c r="H5387" t="s">
        <v>8052</v>
      </c>
      <c r="I5387" t="s">
        <v>7652</v>
      </c>
      <c r="J5387" t="s">
        <v>8688</v>
      </c>
    </row>
    <row r="5388" spans="1:12" x14ac:dyDescent="0.45">
      <c r="A5388" t="s">
        <v>5384</v>
      </c>
      <c r="B5388" t="str">
        <f t="shared" si="84"/>
        <v>X</v>
      </c>
      <c r="C5388" t="str" cm="1">
        <f t="array" ref="C5388">_xlfn.TEXTJOIN(", ", TRUE, IF(ISNUMBER(SEARCH($D$2:$D$100, $A5388)), $D$2:$D$100, ""))</f>
        <v>후라이드, 간지</v>
      </c>
      <c r="F5388" t="s">
        <v>7979</v>
      </c>
      <c r="H5388" t="s">
        <v>7979</v>
      </c>
      <c r="I5388" t="s">
        <v>7649</v>
      </c>
      <c r="J5388" t="s">
        <v>8642</v>
      </c>
    </row>
    <row r="5389" spans="1:12" x14ac:dyDescent="0.45">
      <c r="A5389" t="s">
        <v>5385</v>
      </c>
      <c r="B5389" t="str">
        <f t="shared" si="84"/>
        <v>X</v>
      </c>
      <c r="C5389" t="str" cm="1">
        <f t="array" ref="C5389">_xlfn.TEXTJOIN(", ", TRUE, IF(ISNUMBER(SEARCH($D$2:$D$100, $A5389)), $D$2:$D$100, ""))</f>
        <v>후라이드, 웨지감자</v>
      </c>
      <c r="F5389" t="s">
        <v>8261</v>
      </c>
      <c r="H5389" t="s">
        <v>8261</v>
      </c>
      <c r="I5389" t="s">
        <v>7649</v>
      </c>
      <c r="J5389" t="s">
        <v>8685</v>
      </c>
    </row>
    <row r="5390" spans="1:12" x14ac:dyDescent="0.45">
      <c r="A5390" t="s">
        <v>5386</v>
      </c>
      <c r="B5390" t="str">
        <f t="shared" si="84"/>
        <v>X</v>
      </c>
      <c r="C5390" t="str" cm="1">
        <f t="array" ref="C5390">_xlfn.TEXTJOIN(", ", TRUE, IF(ISNUMBER(SEARCH($D$2:$D$100, $A5390)), $D$2:$D$100, ""))</f>
        <v>고추, 웨지감자, 마요네즈소스</v>
      </c>
      <c r="F5390" t="s">
        <v>8360</v>
      </c>
      <c r="H5390" t="s">
        <v>8245</v>
      </c>
      <c r="I5390" t="s">
        <v>7654</v>
      </c>
      <c r="J5390" t="s">
        <v>8685</v>
      </c>
    </row>
    <row r="5391" spans="1:12" x14ac:dyDescent="0.45">
      <c r="A5391" t="s">
        <v>5387</v>
      </c>
      <c r="B5391" t="str">
        <f t="shared" si="84"/>
        <v>X</v>
      </c>
      <c r="C5391" t="str" cm="1">
        <f t="array" ref="C5391">_xlfn.TEXTJOIN(", ", TRUE, IF(ISNUMBER(SEARCH($D$2:$D$100, $A5391)), $D$2:$D$100, ""))</f>
        <v>간지, 콜라, 마요네즈소스, 생맥주</v>
      </c>
      <c r="F5391" t="s">
        <v>8434</v>
      </c>
      <c r="H5391" t="s">
        <v>8250</v>
      </c>
      <c r="I5391" t="s">
        <v>7652</v>
      </c>
      <c r="J5391" t="s">
        <v>8685</v>
      </c>
    </row>
    <row r="5392" spans="1:12" x14ac:dyDescent="0.45">
      <c r="A5392" t="s">
        <v>5388</v>
      </c>
      <c r="B5392" t="str">
        <f t="shared" si="84"/>
        <v>X</v>
      </c>
      <c r="C5392" t="str" cm="1">
        <f t="array" ref="C5392">_xlfn.TEXTJOIN(", ", TRUE, IF(ISNUMBER(SEARCH($D$2:$D$100, $A5392)), $D$2:$D$100, ""))</f>
        <v>6초</v>
      </c>
      <c r="F5392" t="s">
        <v>7662</v>
      </c>
      <c r="H5392" t="s">
        <v>7662</v>
      </c>
      <c r="I5392" t="s">
        <v>7662</v>
      </c>
    </row>
    <row r="5393" spans="1:12" x14ac:dyDescent="0.45">
      <c r="A5393" t="s">
        <v>5389</v>
      </c>
      <c r="B5393" t="str">
        <f t="shared" si="84"/>
        <v>X</v>
      </c>
      <c r="C5393" t="str" cm="1">
        <f t="array" ref="C5393">_xlfn.TEXTJOIN(", ", TRUE, IF(ISNUMBER(SEARCH($D$2:$D$100, $A5393)), $D$2:$D$100, ""))</f>
        <v>후라이드, 고추</v>
      </c>
      <c r="F5393" t="s">
        <v>7987</v>
      </c>
      <c r="H5393" t="s">
        <v>7987</v>
      </c>
      <c r="I5393" t="s">
        <v>7649</v>
      </c>
      <c r="J5393" t="s">
        <v>8646</v>
      </c>
    </row>
    <row r="5394" spans="1:12" x14ac:dyDescent="0.45">
      <c r="A5394" t="s">
        <v>5390</v>
      </c>
      <c r="B5394" t="str">
        <f t="shared" si="84"/>
        <v>0</v>
      </c>
      <c r="C5394" t="str" cm="1">
        <f t="array" ref="C5394">_xlfn.TEXTJOIN(", ", TRUE, IF(ISNUMBER(SEARCH($D$2:$D$100, $A5394)), $D$2:$D$100, ""))</f>
        <v>양념, 간지, 웨지감자</v>
      </c>
      <c r="F5394" t="s">
        <v>8273</v>
      </c>
      <c r="H5394" t="s">
        <v>8273</v>
      </c>
      <c r="I5394" t="s">
        <v>7650</v>
      </c>
      <c r="J5394" t="s">
        <v>8642</v>
      </c>
      <c r="K5394" t="s">
        <v>8685</v>
      </c>
    </row>
    <row r="5395" spans="1:12" x14ac:dyDescent="0.45">
      <c r="A5395" t="s">
        <v>5391</v>
      </c>
      <c r="B5395" t="str">
        <f t="shared" si="84"/>
        <v>0</v>
      </c>
      <c r="C5395" t="str" cm="1">
        <f t="array" ref="C5395">_xlfn.TEXTJOIN(", ", TRUE, IF(ISNUMBER(SEARCH($D$2:$D$100, $A5395)), $D$2:$D$100, ""))</f>
        <v>양념, 간지, 고추, 콜라</v>
      </c>
      <c r="F5395" t="s">
        <v>8307</v>
      </c>
      <c r="H5395" t="s">
        <v>8307</v>
      </c>
      <c r="I5395" t="s">
        <v>7650</v>
      </c>
      <c r="J5395" t="s">
        <v>8642</v>
      </c>
      <c r="K5395" t="s">
        <v>8646</v>
      </c>
      <c r="L5395" t="s">
        <v>8685</v>
      </c>
    </row>
    <row r="5396" spans="1:12" x14ac:dyDescent="0.45">
      <c r="A5396" t="s">
        <v>5392</v>
      </c>
      <c r="B5396" t="str">
        <f t="shared" si="84"/>
        <v>X</v>
      </c>
      <c r="C5396" t="str" cm="1">
        <f t="array" ref="C5396">_xlfn.TEXTJOIN(", ", TRUE, IF(ISNUMBER(SEARCH($D$2:$D$100, $A5396)), $D$2:$D$100, ""))</f>
        <v>고추</v>
      </c>
      <c r="F5396" t="s">
        <v>7654</v>
      </c>
      <c r="H5396" t="s">
        <v>7654</v>
      </c>
      <c r="I5396" t="s">
        <v>7654</v>
      </c>
    </row>
    <row r="5397" spans="1:12" x14ac:dyDescent="0.45">
      <c r="A5397" t="s">
        <v>5393</v>
      </c>
      <c r="B5397" t="str">
        <f t="shared" si="84"/>
        <v>X</v>
      </c>
      <c r="C5397" t="str" cm="1">
        <f t="array" ref="C5397">_xlfn.TEXTJOIN(", ", TRUE, IF(ISNUMBER(SEARCH($D$2:$D$100, $A5397)), $D$2:$D$100, ""))</f>
        <v>간지, 고추</v>
      </c>
      <c r="F5397" t="s">
        <v>7982</v>
      </c>
      <c r="H5397" t="s">
        <v>7982</v>
      </c>
      <c r="I5397" t="s">
        <v>7652</v>
      </c>
      <c r="J5397" t="s">
        <v>8646</v>
      </c>
    </row>
    <row r="5398" spans="1:12" x14ac:dyDescent="0.45">
      <c r="A5398" t="s">
        <v>5394</v>
      </c>
      <c r="B5398" t="str">
        <f t="shared" si="84"/>
        <v>X</v>
      </c>
      <c r="C5398" t="str" cm="1">
        <f t="array" ref="C5398">_xlfn.TEXTJOIN(", ", TRUE, IF(ISNUMBER(SEARCH($D$2:$D$100, $A5398)), $D$2:$D$100, ""))</f>
        <v>간지, 고추, 빠삭</v>
      </c>
      <c r="F5398" t="s">
        <v>8045</v>
      </c>
      <c r="H5398" t="s">
        <v>8045</v>
      </c>
      <c r="I5398" t="s">
        <v>7652</v>
      </c>
      <c r="J5398" t="s">
        <v>8646</v>
      </c>
      <c r="K5398" t="s">
        <v>8688</v>
      </c>
    </row>
    <row r="5399" spans="1:12" x14ac:dyDescent="0.45">
      <c r="A5399" t="s">
        <v>5395</v>
      </c>
      <c r="B5399" t="str">
        <f t="shared" si="84"/>
        <v>X</v>
      </c>
      <c r="C5399" t="str" cm="1">
        <f t="array" ref="C5399">_xlfn.TEXTJOIN(", ", TRUE, IF(ISNUMBER(SEARCH($D$2:$D$100, $A5399)), $D$2:$D$100, ""))</f>
        <v>고추, 웨지감자, 콜라</v>
      </c>
      <c r="F5399" t="s">
        <v>8360</v>
      </c>
      <c r="H5399" t="s">
        <v>8245</v>
      </c>
      <c r="I5399" t="s">
        <v>7654</v>
      </c>
      <c r="J5399" t="s">
        <v>8685</v>
      </c>
    </row>
    <row r="5400" spans="1:12" x14ac:dyDescent="0.45">
      <c r="A5400" t="s">
        <v>5396</v>
      </c>
      <c r="B5400" t="str">
        <f t="shared" si="84"/>
        <v>X</v>
      </c>
      <c r="C5400" t="str" cm="1">
        <f t="array" ref="C5400">_xlfn.TEXTJOIN(", ", TRUE, IF(ISNUMBER(SEARCH($D$2:$D$100, $A5400)), $D$2:$D$100, ""))</f>
        <v>후라이드, 똥집튀김, 생맥주</v>
      </c>
      <c r="F5400" t="s">
        <v>8369</v>
      </c>
      <c r="H5400" t="s">
        <v>8261</v>
      </c>
      <c r="I5400" t="s">
        <v>7649</v>
      </c>
      <c r="J5400" t="s">
        <v>8685</v>
      </c>
    </row>
    <row r="5401" spans="1:12" x14ac:dyDescent="0.45">
      <c r="A5401" t="s">
        <v>5397</v>
      </c>
      <c r="B5401" t="str">
        <f t="shared" si="84"/>
        <v>X</v>
      </c>
      <c r="C5401" t="str" cm="1">
        <f t="array" ref="C5401">_xlfn.TEXTJOIN(", ", TRUE, IF(ISNUMBER(SEARCH($D$2:$D$100, $A5401)), $D$2:$D$100, ""))</f>
        <v>고추, 6초, 콜라</v>
      </c>
      <c r="F5401" t="s">
        <v>8310</v>
      </c>
      <c r="H5401" t="s">
        <v>8310</v>
      </c>
      <c r="I5401" t="s">
        <v>7654</v>
      </c>
      <c r="J5401" t="s">
        <v>8649</v>
      </c>
      <c r="K5401" t="s">
        <v>8685</v>
      </c>
    </row>
    <row r="5402" spans="1:12" x14ac:dyDescent="0.45">
      <c r="A5402" t="s">
        <v>5398</v>
      </c>
      <c r="B5402" t="str">
        <f t="shared" si="84"/>
        <v>X</v>
      </c>
      <c r="C5402" t="str" cm="1">
        <f t="array" ref="C5402">_xlfn.TEXTJOIN(", ", TRUE, IF(ISNUMBER(SEARCH($D$2:$D$100, $A5402)), $D$2:$D$100, ""))</f>
        <v>간지, 장스</v>
      </c>
      <c r="F5402" t="s">
        <v>7985</v>
      </c>
      <c r="H5402" t="s">
        <v>7985</v>
      </c>
      <c r="I5402" t="s">
        <v>7652</v>
      </c>
      <c r="J5402" t="s">
        <v>8650</v>
      </c>
    </row>
    <row r="5403" spans="1:12" x14ac:dyDescent="0.45">
      <c r="A5403" t="s">
        <v>5399</v>
      </c>
      <c r="B5403" t="str">
        <f t="shared" si="84"/>
        <v>X</v>
      </c>
      <c r="C5403" t="str" cm="1">
        <f t="array" ref="C5403">_xlfn.TEXTJOIN(", ", TRUE, IF(ISNUMBER(SEARCH($D$2:$D$100, $A5403)), $D$2:$D$100, ""))</f>
        <v>간지, 똥집튀김, 웨지감자, 콜라</v>
      </c>
      <c r="F5403" t="s">
        <v>8434</v>
      </c>
      <c r="H5403" t="s">
        <v>8250</v>
      </c>
      <c r="I5403" t="s">
        <v>7652</v>
      </c>
      <c r="J5403" t="s">
        <v>8685</v>
      </c>
    </row>
    <row r="5404" spans="1:12" x14ac:dyDescent="0.45">
      <c r="A5404" t="s">
        <v>5400</v>
      </c>
      <c r="B5404" t="str">
        <f t="shared" si="84"/>
        <v>X</v>
      </c>
      <c r="C5404" t="str" cm="1">
        <f t="array" ref="C5404">_xlfn.TEXTJOIN(", ", TRUE, IF(ISNUMBER(SEARCH($D$2:$D$100, $A5404)), $D$2:$D$100, ""))</f>
        <v>양념, 간지, 빠삭</v>
      </c>
      <c r="F5404" t="s">
        <v>8113</v>
      </c>
      <c r="H5404" t="s">
        <v>8113</v>
      </c>
      <c r="I5404" t="s">
        <v>7650</v>
      </c>
      <c r="J5404" t="s">
        <v>8642</v>
      </c>
      <c r="K5404" t="s">
        <v>8688</v>
      </c>
    </row>
    <row r="5405" spans="1:12" x14ac:dyDescent="0.45">
      <c r="A5405" t="s">
        <v>5401</v>
      </c>
      <c r="B5405" t="str">
        <f t="shared" si="84"/>
        <v>X</v>
      </c>
      <c r="C5405" t="str" cm="1">
        <f t="array" ref="C5405">_xlfn.TEXTJOIN(", ", TRUE, IF(ISNUMBER(SEARCH($D$2:$D$100, $A5405)), $D$2:$D$100, ""))</f>
        <v>후라이드, 똥집튀김</v>
      </c>
      <c r="F5405" t="s">
        <v>8261</v>
      </c>
      <c r="H5405" t="s">
        <v>8261</v>
      </c>
      <c r="I5405" t="s">
        <v>7649</v>
      </c>
      <c r="J5405" t="s">
        <v>8685</v>
      </c>
    </row>
    <row r="5406" spans="1:12" x14ac:dyDescent="0.45">
      <c r="A5406" t="s">
        <v>5402</v>
      </c>
      <c r="B5406" t="str">
        <f t="shared" si="84"/>
        <v>X</v>
      </c>
      <c r="C5406" t="str" cm="1">
        <f t="array" ref="C5406">_xlfn.TEXTJOIN(", ", TRUE, IF(ISNUMBER(SEARCH($D$2:$D$100, $A5406)), $D$2:$D$100, ""))</f>
        <v>후라이드, 장스, 생맥주</v>
      </c>
      <c r="F5406" t="s">
        <v>8263</v>
      </c>
      <c r="H5406" t="s">
        <v>8263</v>
      </c>
      <c r="I5406" t="s">
        <v>7649</v>
      </c>
      <c r="J5406" t="s">
        <v>8650</v>
      </c>
      <c r="K5406" t="s">
        <v>8685</v>
      </c>
    </row>
    <row r="5407" spans="1:12" x14ac:dyDescent="0.45">
      <c r="A5407" t="s">
        <v>5403</v>
      </c>
      <c r="B5407" t="str">
        <f t="shared" si="84"/>
        <v>X</v>
      </c>
      <c r="C5407" t="str" cm="1">
        <f t="array" ref="C5407">_xlfn.TEXTJOIN(", ", TRUE, IF(ISNUMBER(SEARCH($D$2:$D$100, $A5407)), $D$2:$D$100, ""))</f>
        <v>간지, 콤보(윙,봉,다리), 쫀득치즈볼</v>
      </c>
      <c r="F5407" t="s">
        <v>8536</v>
      </c>
      <c r="H5407" t="s">
        <v>8536</v>
      </c>
      <c r="I5407" t="s">
        <v>7652</v>
      </c>
      <c r="J5407" t="s">
        <v>8641</v>
      </c>
      <c r="K5407" t="s">
        <v>8685</v>
      </c>
    </row>
    <row r="5408" spans="1:12" x14ac:dyDescent="0.45">
      <c r="A5408" t="s">
        <v>5404</v>
      </c>
      <c r="B5408" t="str">
        <f t="shared" si="84"/>
        <v>X</v>
      </c>
      <c r="C5408" t="str" cm="1">
        <f t="array" ref="C5408">_xlfn.TEXTJOIN(", ", TRUE, IF(ISNUMBER(SEARCH($D$2:$D$100, $A5408)), $D$2:$D$100, ""))</f>
        <v>고추, 더매운고추, 크크크</v>
      </c>
      <c r="F5408" t="s">
        <v>8013</v>
      </c>
      <c r="H5408" t="s">
        <v>8013</v>
      </c>
      <c r="I5408" t="s">
        <v>7654</v>
      </c>
      <c r="J5408" t="s">
        <v>8647</v>
      </c>
      <c r="K5408" t="s">
        <v>8645</v>
      </c>
    </row>
    <row r="5409" spans="1:13" x14ac:dyDescent="0.45">
      <c r="A5409" t="s">
        <v>5405</v>
      </c>
      <c r="B5409" t="str">
        <f t="shared" si="84"/>
        <v>X</v>
      </c>
      <c r="C5409" t="str" cm="1">
        <f t="array" ref="C5409">_xlfn.TEXTJOIN(", ", TRUE, IF(ISNUMBER(SEARCH($D$2:$D$100, $A5409)), $D$2:$D$100, ""))</f>
        <v>후라이드, 양념, 크크크, 장스</v>
      </c>
      <c r="F5409" t="s">
        <v>8114</v>
      </c>
      <c r="H5409" t="s">
        <v>8114</v>
      </c>
      <c r="I5409" t="s">
        <v>7649</v>
      </c>
      <c r="J5409" t="s">
        <v>8653</v>
      </c>
      <c r="K5409" t="s">
        <v>8645</v>
      </c>
      <c r="L5409" t="s">
        <v>8650</v>
      </c>
    </row>
    <row r="5410" spans="1:13" x14ac:dyDescent="0.45">
      <c r="A5410" t="s">
        <v>5406</v>
      </c>
      <c r="B5410" t="str">
        <f t="shared" si="84"/>
        <v>0</v>
      </c>
      <c r="C5410" t="str" cm="1">
        <f t="array" ref="C5410">_xlfn.TEXTJOIN(", ", TRUE, IF(ISNUMBER(SEARCH($D$2:$D$100, $A5410)), $D$2:$D$100, ""))</f>
        <v>후라이드, 양념, 간지, 고추</v>
      </c>
      <c r="F5410" t="s">
        <v>8094</v>
      </c>
      <c r="H5410" t="s">
        <v>8094</v>
      </c>
      <c r="I5410" t="s">
        <v>7649</v>
      </c>
      <c r="J5410" t="s">
        <v>8653</v>
      </c>
      <c r="K5410" t="s">
        <v>8642</v>
      </c>
      <c r="L5410" t="s">
        <v>8646</v>
      </c>
    </row>
    <row r="5411" spans="1:13" x14ac:dyDescent="0.45">
      <c r="A5411" t="s">
        <v>5407</v>
      </c>
      <c r="B5411" t="str">
        <f t="shared" si="84"/>
        <v>X</v>
      </c>
      <c r="C5411" t="str" cm="1">
        <f t="array" ref="C5411">_xlfn.TEXTJOIN(", ", TRUE, IF(ISNUMBER(SEARCH($D$2:$D$100, $A5411)), $D$2:$D$100, ""))</f>
        <v>간지, 장스, 웨지감자</v>
      </c>
      <c r="F5411" t="s">
        <v>8244</v>
      </c>
      <c r="H5411" t="s">
        <v>8244</v>
      </c>
      <c r="I5411" t="s">
        <v>7652</v>
      </c>
      <c r="J5411" t="s">
        <v>8650</v>
      </c>
      <c r="K5411" t="s">
        <v>8685</v>
      </c>
    </row>
    <row r="5412" spans="1:13" x14ac:dyDescent="0.45">
      <c r="A5412" t="s">
        <v>5408</v>
      </c>
      <c r="B5412" t="str">
        <f t="shared" si="84"/>
        <v>0</v>
      </c>
      <c r="C5412" t="str" cm="1">
        <f t="array" ref="C5412">_xlfn.TEXTJOIN(", ", TRUE, IF(ISNUMBER(SEARCH($D$2:$D$100, $A5412)), $D$2:$D$100, ""))</f>
        <v>크크크, 쫀도그</v>
      </c>
      <c r="F5412" t="s">
        <v>8239</v>
      </c>
      <c r="H5412" t="s">
        <v>8239</v>
      </c>
      <c r="I5412" t="s">
        <v>7656</v>
      </c>
      <c r="J5412" t="s">
        <v>8685</v>
      </c>
    </row>
    <row r="5413" spans="1:13" x14ac:dyDescent="0.45">
      <c r="A5413" t="s">
        <v>5409</v>
      </c>
      <c r="B5413" t="str">
        <f t="shared" si="84"/>
        <v>X</v>
      </c>
      <c r="C5413" t="str" cm="1">
        <f t="array" ref="C5413">_xlfn.TEXTJOIN(", ", TRUE, IF(ISNUMBER(SEARCH($D$2:$D$100, $A5413)), $D$2:$D$100, ""))</f>
        <v>간지, 고추, 더매운고추, 호랑이, 반마리＋반마리</v>
      </c>
      <c r="F5413" t="s">
        <v>8211</v>
      </c>
      <c r="H5413" t="s">
        <v>8211</v>
      </c>
      <c r="I5413" t="s">
        <v>7652</v>
      </c>
      <c r="J5413" t="s">
        <v>8646</v>
      </c>
      <c r="K5413" t="s">
        <v>8647</v>
      </c>
      <c r="L5413" t="s">
        <v>8643</v>
      </c>
      <c r="M5413" t="s">
        <v>8644</v>
      </c>
    </row>
    <row r="5414" spans="1:13" x14ac:dyDescent="0.45">
      <c r="A5414" t="s">
        <v>5410</v>
      </c>
      <c r="B5414" t="str">
        <f t="shared" si="84"/>
        <v>X</v>
      </c>
      <c r="C5414" t="str" cm="1">
        <f t="array" ref="C5414">_xlfn.TEXTJOIN(", ", TRUE, IF(ISNUMBER(SEARCH($D$2:$D$100, $A5414)), $D$2:$D$100, ""))</f>
        <v>호랑이, 장스, 똥집튀김</v>
      </c>
      <c r="F5414" t="s">
        <v>8319</v>
      </c>
      <c r="H5414" t="s">
        <v>8319</v>
      </c>
      <c r="I5414" t="s">
        <v>7658</v>
      </c>
      <c r="J5414" t="s">
        <v>8650</v>
      </c>
      <c r="K5414" t="s">
        <v>8685</v>
      </c>
    </row>
    <row r="5415" spans="1:13" x14ac:dyDescent="0.45">
      <c r="A5415" t="s">
        <v>5411</v>
      </c>
      <c r="B5415" t="str">
        <f t="shared" si="84"/>
        <v>X</v>
      </c>
      <c r="C5415" t="str" cm="1">
        <f t="array" ref="C5415">_xlfn.TEXTJOIN(", ", TRUE, IF(ISNUMBER(SEARCH($D$2:$D$100, $A5415)), $D$2:$D$100, ""))</f>
        <v>크크크, 웨지감자</v>
      </c>
      <c r="F5415" t="s">
        <v>8239</v>
      </c>
      <c r="H5415" t="s">
        <v>8239</v>
      </c>
      <c r="I5415" t="s">
        <v>7656</v>
      </c>
      <c r="J5415" t="s">
        <v>8685</v>
      </c>
    </row>
    <row r="5416" spans="1:13" x14ac:dyDescent="0.45">
      <c r="A5416" t="s">
        <v>5412</v>
      </c>
      <c r="B5416" t="str">
        <f t="shared" si="84"/>
        <v>X</v>
      </c>
      <c r="C5416" t="str" cm="1">
        <f t="array" ref="C5416">_xlfn.TEXTJOIN(", ", TRUE, IF(ISNUMBER(SEARCH($D$2:$D$100, $A5416)), $D$2:$D$100, ""))</f>
        <v>간지, 쫀득치즈볼</v>
      </c>
      <c r="F5416" t="s">
        <v>8250</v>
      </c>
      <c r="H5416" t="s">
        <v>8250</v>
      </c>
      <c r="I5416" t="s">
        <v>7652</v>
      </c>
      <c r="J5416" t="s">
        <v>8685</v>
      </c>
    </row>
    <row r="5417" spans="1:13" x14ac:dyDescent="0.45">
      <c r="A5417" t="s">
        <v>5413</v>
      </c>
      <c r="B5417" t="str">
        <f t="shared" si="84"/>
        <v>X</v>
      </c>
      <c r="C5417" t="str" cm="1">
        <f t="array" ref="C5417">_xlfn.TEXTJOIN(", ", TRUE, IF(ISNUMBER(SEARCH($D$2:$D$100, $A5417)), $D$2:$D$100, ""))</f>
        <v>양념, 간지, 크크크, 웨지감자</v>
      </c>
      <c r="F5417" t="s">
        <v>8407</v>
      </c>
      <c r="H5417" t="s">
        <v>8407</v>
      </c>
      <c r="I5417" t="s">
        <v>7650</v>
      </c>
      <c r="J5417" t="s">
        <v>8642</v>
      </c>
      <c r="K5417" t="s">
        <v>8645</v>
      </c>
      <c r="L5417" t="s">
        <v>8685</v>
      </c>
    </row>
    <row r="5418" spans="1:13" x14ac:dyDescent="0.45">
      <c r="A5418" t="s">
        <v>5414</v>
      </c>
      <c r="B5418" t="str">
        <f t="shared" si="84"/>
        <v>X</v>
      </c>
      <c r="C5418" t="str" cm="1">
        <f t="array" ref="C5418">_xlfn.TEXTJOIN(", ", TRUE, IF(ISNUMBER(SEARCH($D$2:$D$100, $A5418)), $D$2:$D$100, ""))</f>
        <v>크크크, 콜라</v>
      </c>
      <c r="F5418" t="s">
        <v>8239</v>
      </c>
      <c r="H5418" t="s">
        <v>8239</v>
      </c>
      <c r="I5418" t="s">
        <v>7656</v>
      </c>
      <c r="J5418" t="s">
        <v>8685</v>
      </c>
    </row>
    <row r="5419" spans="1:13" x14ac:dyDescent="0.45">
      <c r="A5419" t="s">
        <v>5415</v>
      </c>
      <c r="B5419" t="str">
        <f t="shared" si="84"/>
        <v>X</v>
      </c>
      <c r="C5419" t="str" cm="1">
        <f t="array" ref="C5419">_xlfn.TEXTJOIN(", ", TRUE, IF(ISNUMBER(SEARCH($D$2:$D$100, $A5419)), $D$2:$D$100, ""))</f>
        <v>간지, 콜라</v>
      </c>
      <c r="F5419" t="s">
        <v>8250</v>
      </c>
      <c r="H5419" t="s">
        <v>8250</v>
      </c>
      <c r="I5419" t="s">
        <v>7652</v>
      </c>
      <c r="J5419" t="s">
        <v>8685</v>
      </c>
    </row>
    <row r="5420" spans="1:13" x14ac:dyDescent="0.45">
      <c r="A5420" t="s">
        <v>5416</v>
      </c>
      <c r="B5420" t="str">
        <f t="shared" si="84"/>
        <v>0</v>
      </c>
      <c r="C5420" t="str" cm="1">
        <f t="array" ref="C5420">_xlfn.TEXTJOIN(", ", TRUE, IF(ISNUMBER(SEARCH($D$2:$D$100, $A5420)), $D$2:$D$100, ""))</f>
        <v>양념, 간지, 똥집튀김</v>
      </c>
      <c r="F5420" t="s">
        <v>8273</v>
      </c>
      <c r="H5420" t="s">
        <v>8273</v>
      </c>
      <c r="I5420" t="s">
        <v>7650</v>
      </c>
      <c r="J5420" t="s">
        <v>8642</v>
      </c>
      <c r="K5420" t="s">
        <v>8685</v>
      </c>
    </row>
    <row r="5421" spans="1:13" x14ac:dyDescent="0.45">
      <c r="A5421" t="s">
        <v>5417</v>
      </c>
      <c r="B5421" t="str">
        <f t="shared" si="84"/>
        <v>0</v>
      </c>
      <c r="C5421" t="str" cm="1">
        <f t="array" ref="C5421">_xlfn.TEXTJOIN(", ", TRUE, IF(ISNUMBER(SEARCH($D$2:$D$100, $A5421)), $D$2:$D$100, ""))</f>
        <v>간지, 웨지감자</v>
      </c>
      <c r="F5421" t="s">
        <v>8250</v>
      </c>
      <c r="H5421" t="s">
        <v>8250</v>
      </c>
      <c r="I5421" t="s">
        <v>7652</v>
      </c>
      <c r="J5421" t="s">
        <v>8685</v>
      </c>
    </row>
    <row r="5422" spans="1:13" x14ac:dyDescent="0.45">
      <c r="A5422" t="s">
        <v>5418</v>
      </c>
      <c r="B5422" t="str">
        <f t="shared" si="84"/>
        <v>0</v>
      </c>
      <c r="C5422" t="str" cm="1">
        <f t="array" ref="C5422">_xlfn.TEXTJOIN(", ", TRUE, IF(ISNUMBER(SEARCH($D$2:$D$100, $A5422)), $D$2:$D$100, ""))</f>
        <v>후라이드, 콜라</v>
      </c>
      <c r="F5422" t="s">
        <v>8261</v>
      </c>
      <c r="H5422" t="s">
        <v>8261</v>
      </c>
      <c r="I5422" t="s">
        <v>7649</v>
      </c>
      <c r="J5422" t="s">
        <v>8685</v>
      </c>
    </row>
    <row r="5423" spans="1:13" x14ac:dyDescent="0.45">
      <c r="A5423" t="s">
        <v>5419</v>
      </c>
      <c r="B5423" t="str">
        <f t="shared" si="84"/>
        <v>0</v>
      </c>
      <c r="C5423" t="str" cm="1">
        <f t="array" ref="C5423">_xlfn.TEXTJOIN(", ", TRUE, IF(ISNUMBER(SEARCH($D$2:$D$100, $A5423)), $D$2:$D$100, ""))</f>
        <v>후라이드, 하하핫, 콜라</v>
      </c>
      <c r="F5423" t="s">
        <v>8289</v>
      </c>
      <c r="H5423" t="s">
        <v>8289</v>
      </c>
      <c r="I5423" t="s">
        <v>7649</v>
      </c>
      <c r="J5423" t="s">
        <v>8648</v>
      </c>
      <c r="K5423" t="s">
        <v>8685</v>
      </c>
    </row>
    <row r="5424" spans="1:13" x14ac:dyDescent="0.45">
      <c r="A5424" t="s">
        <v>5420</v>
      </c>
      <c r="B5424" t="str">
        <f t="shared" si="84"/>
        <v>0</v>
      </c>
      <c r="C5424" t="str" cm="1">
        <f t="array" ref="C5424">_xlfn.TEXTJOIN(", ", TRUE, IF(ISNUMBER(SEARCH($D$2:$D$100, $A5424)), $D$2:$D$100, ""))</f>
        <v>양념, 크크크, 똥집튀김</v>
      </c>
      <c r="F5424" t="s">
        <v>8296</v>
      </c>
      <c r="H5424" t="s">
        <v>8296</v>
      </c>
      <c r="I5424" t="s">
        <v>7650</v>
      </c>
      <c r="J5424" t="s">
        <v>8645</v>
      </c>
      <c r="K5424" t="s">
        <v>8685</v>
      </c>
    </row>
    <row r="5425" spans="1:12" x14ac:dyDescent="0.45">
      <c r="A5425" t="s">
        <v>5421</v>
      </c>
      <c r="B5425" t="str">
        <f t="shared" si="84"/>
        <v>X</v>
      </c>
      <c r="C5425" t="str" cm="1">
        <f t="array" ref="C5425">_xlfn.TEXTJOIN(", ", TRUE, IF(ISNUMBER(SEARCH($D$2:$D$100, $A5425)), $D$2:$D$100, ""))</f>
        <v>장스, 똥집튀김</v>
      </c>
      <c r="F5425" t="s">
        <v>8242</v>
      </c>
      <c r="H5425" t="s">
        <v>8242</v>
      </c>
      <c r="I5425" t="s">
        <v>7661</v>
      </c>
      <c r="J5425" t="s">
        <v>8685</v>
      </c>
    </row>
    <row r="5426" spans="1:12" x14ac:dyDescent="0.45">
      <c r="A5426" t="s">
        <v>5422</v>
      </c>
      <c r="B5426" t="str">
        <f t="shared" si="84"/>
        <v>0</v>
      </c>
      <c r="C5426" t="str" cm="1">
        <f t="array" ref="C5426">_xlfn.TEXTJOIN(", ", TRUE, IF(ISNUMBER(SEARCH($D$2:$D$100, $A5426)), $D$2:$D$100, ""))</f>
        <v>크크크, 콜라</v>
      </c>
      <c r="F5426" t="s">
        <v>8239</v>
      </c>
      <c r="H5426" t="s">
        <v>8239</v>
      </c>
      <c r="I5426" t="s">
        <v>7656</v>
      </c>
      <c r="J5426" t="s">
        <v>8685</v>
      </c>
    </row>
    <row r="5427" spans="1:12" x14ac:dyDescent="0.45">
      <c r="A5427" t="s">
        <v>5423</v>
      </c>
      <c r="B5427" t="str">
        <f t="shared" si="84"/>
        <v>X</v>
      </c>
      <c r="C5427" t="str" cm="1">
        <f t="array" ref="C5427">_xlfn.TEXTJOIN(", ", TRUE, IF(ISNUMBER(SEARCH($D$2:$D$100, $A5427)), $D$2:$D$100, ""))</f>
        <v>후라이드, 고추, 더매운고추, 콜라</v>
      </c>
      <c r="F5427" t="s">
        <v>8276</v>
      </c>
      <c r="H5427" t="s">
        <v>8276</v>
      </c>
      <c r="I5427" t="s">
        <v>7649</v>
      </c>
      <c r="J5427" t="s">
        <v>8646</v>
      </c>
      <c r="K5427" t="s">
        <v>8647</v>
      </c>
      <c r="L5427" t="s">
        <v>8685</v>
      </c>
    </row>
    <row r="5428" spans="1:12" x14ac:dyDescent="0.45">
      <c r="A5428" t="s">
        <v>5424</v>
      </c>
      <c r="B5428" t="str">
        <f t="shared" si="84"/>
        <v>X</v>
      </c>
      <c r="C5428" t="str" cm="1">
        <f t="array" ref="C5428">_xlfn.TEXTJOIN(", ", TRUE, IF(ISNUMBER(SEARCH($D$2:$D$100, $A5428)), $D$2:$D$100, ""))</f>
        <v>크크크, 쫀득치즈볼, 웨지감자</v>
      </c>
      <c r="F5428" t="s">
        <v>8366</v>
      </c>
      <c r="H5428" t="s">
        <v>8239</v>
      </c>
      <c r="I5428" t="s">
        <v>7656</v>
      </c>
      <c r="J5428" t="s">
        <v>8685</v>
      </c>
    </row>
    <row r="5429" spans="1:12" x14ac:dyDescent="0.45">
      <c r="A5429" t="s">
        <v>5425</v>
      </c>
      <c r="B5429" t="str">
        <f t="shared" si="84"/>
        <v>X</v>
      </c>
      <c r="C5429" t="str" cm="1">
        <f t="array" ref="C5429">_xlfn.TEXTJOIN(", ", TRUE, IF(ISNUMBER(SEARCH($D$2:$D$100, $A5429)), $D$2:$D$100, ""))</f>
        <v>호랑이, 콜라, 치킨 무</v>
      </c>
      <c r="F5429" t="s">
        <v>8386</v>
      </c>
      <c r="H5429" t="s">
        <v>8240</v>
      </c>
      <c r="I5429" t="s">
        <v>7658</v>
      </c>
      <c r="J5429" t="s">
        <v>8685</v>
      </c>
    </row>
    <row r="5430" spans="1:12" x14ac:dyDescent="0.45">
      <c r="A5430" t="s">
        <v>5426</v>
      </c>
      <c r="B5430" t="str">
        <f t="shared" si="84"/>
        <v>X</v>
      </c>
      <c r="C5430" t="str" cm="1">
        <f t="array" ref="C5430">_xlfn.TEXTJOIN(", ", TRUE, IF(ISNUMBER(SEARCH($D$2:$D$100, $A5430)), $D$2:$D$100, ""))</f>
        <v>후라이드</v>
      </c>
      <c r="F5430" t="s">
        <v>7649</v>
      </c>
      <c r="H5430" t="s">
        <v>7649</v>
      </c>
      <c r="I5430" t="s">
        <v>7649</v>
      </c>
    </row>
    <row r="5431" spans="1:12" x14ac:dyDescent="0.45">
      <c r="A5431" t="s">
        <v>5427</v>
      </c>
      <c r="B5431" t="str">
        <f t="shared" si="84"/>
        <v>X</v>
      </c>
      <c r="C5431" t="str" cm="1">
        <f t="array" ref="C5431">_xlfn.TEXTJOIN(", ", TRUE, IF(ISNUMBER(SEARCH($D$2:$D$100, $A5431)), $D$2:$D$100, ""))</f>
        <v>후라이드, 고추, 더매운고추</v>
      </c>
      <c r="F5431" t="s">
        <v>7986</v>
      </c>
      <c r="H5431" t="s">
        <v>7986</v>
      </c>
      <c r="I5431" t="s">
        <v>7649</v>
      </c>
      <c r="J5431" t="s">
        <v>8646</v>
      </c>
      <c r="K5431" t="s">
        <v>8647</v>
      </c>
    </row>
    <row r="5432" spans="1:12" x14ac:dyDescent="0.45">
      <c r="A5432" t="s">
        <v>5428</v>
      </c>
      <c r="B5432" t="str">
        <f t="shared" si="84"/>
        <v>X</v>
      </c>
      <c r="C5432" t="str" cm="1">
        <f t="array" ref="C5432">_xlfn.TEXTJOIN(", ", TRUE, IF(ISNUMBER(SEARCH($D$2:$D$100, $A5432)), $D$2:$D$100, ""))</f>
        <v>양념, 간지</v>
      </c>
      <c r="F5432" t="s">
        <v>7977</v>
      </c>
      <c r="H5432" t="s">
        <v>7977</v>
      </c>
      <c r="I5432" t="s">
        <v>7650</v>
      </c>
      <c r="J5432" t="s">
        <v>8642</v>
      </c>
    </row>
    <row r="5433" spans="1:12" x14ac:dyDescent="0.45">
      <c r="A5433" t="s">
        <v>5429</v>
      </c>
      <c r="B5433" t="str">
        <f t="shared" si="84"/>
        <v>0</v>
      </c>
      <c r="C5433" t="str" cm="1">
        <f t="array" ref="C5433">_xlfn.TEXTJOIN(", ", TRUE, IF(ISNUMBER(SEARCH($D$2:$D$100, $A5433)), $D$2:$D$100, ""))</f>
        <v>양념, 6초</v>
      </c>
      <c r="F5433" t="s">
        <v>8091</v>
      </c>
      <c r="H5433" t="s">
        <v>8091</v>
      </c>
      <c r="I5433" t="s">
        <v>7650</v>
      </c>
      <c r="J5433" t="s">
        <v>8649</v>
      </c>
    </row>
    <row r="5434" spans="1:12" x14ac:dyDescent="0.45">
      <c r="A5434" t="s">
        <v>5430</v>
      </c>
      <c r="B5434" t="str">
        <f t="shared" si="84"/>
        <v>X</v>
      </c>
      <c r="C5434" t="str" cm="1">
        <f t="array" ref="C5434">_xlfn.TEXTJOIN(", ", TRUE, IF(ISNUMBER(SEARCH($D$2:$D$100, $A5434)), $D$2:$D$100, ""))</f>
        <v>고추, 호랑이, 포테이토 치즈스틱, 반마리＋반마리</v>
      </c>
      <c r="F5434" t="s">
        <v>8269</v>
      </c>
      <c r="H5434" t="s">
        <v>8269</v>
      </c>
      <c r="I5434" t="s">
        <v>7654</v>
      </c>
      <c r="J5434" t="s">
        <v>8643</v>
      </c>
      <c r="K5434" t="s">
        <v>8685</v>
      </c>
      <c r="L5434" t="s">
        <v>8644</v>
      </c>
    </row>
    <row r="5435" spans="1:12" x14ac:dyDescent="0.45">
      <c r="A5435" t="s">
        <v>5431</v>
      </c>
      <c r="B5435" t="str">
        <f t="shared" si="84"/>
        <v>X</v>
      </c>
      <c r="C5435" t="str" cm="1">
        <f t="array" ref="C5435">_xlfn.TEXTJOIN(", ", TRUE, IF(ISNUMBER(SEARCH($D$2:$D$100, $A5435)), $D$2:$D$100, ""))</f>
        <v>후라이드, 양념, 고추, 쫀득치즈볼</v>
      </c>
      <c r="F5435" t="s">
        <v>8281</v>
      </c>
      <c r="H5435" t="s">
        <v>8281</v>
      </c>
      <c r="I5435" t="s">
        <v>7649</v>
      </c>
      <c r="J5435" t="s">
        <v>8653</v>
      </c>
      <c r="K5435" t="s">
        <v>8646</v>
      </c>
      <c r="L5435" t="s">
        <v>8685</v>
      </c>
    </row>
    <row r="5436" spans="1:12" x14ac:dyDescent="0.45">
      <c r="A5436" t="s">
        <v>5432</v>
      </c>
      <c r="B5436" t="str">
        <f t="shared" si="84"/>
        <v>0</v>
      </c>
      <c r="C5436" t="str" cm="1">
        <f t="array" ref="C5436">_xlfn.TEXTJOIN(", ", TRUE, IF(ISNUMBER(SEARCH($D$2:$D$100, $A5436)), $D$2:$D$100, ""))</f>
        <v>후라이드, 호랑이, 콜라</v>
      </c>
      <c r="F5436" t="s">
        <v>8268</v>
      </c>
      <c r="H5436" t="s">
        <v>8268</v>
      </c>
      <c r="I5436" t="s">
        <v>7649</v>
      </c>
      <c r="J5436" t="s">
        <v>8643</v>
      </c>
      <c r="K5436" t="s">
        <v>8685</v>
      </c>
    </row>
    <row r="5437" spans="1:12" x14ac:dyDescent="0.45">
      <c r="A5437" t="s">
        <v>5433</v>
      </c>
      <c r="B5437" t="str">
        <f t="shared" si="84"/>
        <v>X</v>
      </c>
      <c r="C5437" t="str" cm="1">
        <f t="array" ref="C5437">_xlfn.TEXTJOIN(", ", TRUE, IF(ISNUMBER(SEARCH($D$2:$D$100, $A5437)), $D$2:$D$100, ""))</f>
        <v>장스, 쫀도그</v>
      </c>
      <c r="F5437" t="s">
        <v>8242</v>
      </c>
      <c r="H5437" t="s">
        <v>8242</v>
      </c>
      <c r="I5437" t="s">
        <v>7661</v>
      </c>
      <c r="J5437" t="s">
        <v>8685</v>
      </c>
    </row>
    <row r="5438" spans="1:12" x14ac:dyDescent="0.45">
      <c r="A5438" t="s">
        <v>5434</v>
      </c>
      <c r="B5438" t="str">
        <f t="shared" si="84"/>
        <v>0</v>
      </c>
      <c r="C5438" t="str" cm="1">
        <f t="array" ref="C5438">_xlfn.TEXTJOIN(", ", TRUE, IF(ISNUMBER(SEARCH($D$2:$D$100, $A5438)), $D$2:$D$100, ""))</f>
        <v>고추, 호랑이</v>
      </c>
      <c r="F5438" t="s">
        <v>7994</v>
      </c>
      <c r="H5438" t="s">
        <v>7994</v>
      </c>
      <c r="I5438" t="s">
        <v>7654</v>
      </c>
      <c r="J5438" t="s">
        <v>8643</v>
      </c>
    </row>
    <row r="5439" spans="1:12" x14ac:dyDescent="0.45">
      <c r="A5439" t="s">
        <v>5435</v>
      </c>
      <c r="B5439" t="str">
        <f t="shared" si="84"/>
        <v>X</v>
      </c>
      <c r="C5439" t="str" cm="1">
        <f t="array" ref="C5439">_xlfn.TEXTJOIN(", ", TRUE, IF(ISNUMBER(SEARCH($D$2:$D$100, $A5439)), $D$2:$D$100, ""))</f>
        <v>후라이드, 호랑이, 치킨 무</v>
      </c>
      <c r="F5439" t="s">
        <v>8268</v>
      </c>
      <c r="H5439" t="s">
        <v>8268</v>
      </c>
      <c r="I5439" t="s">
        <v>7649</v>
      </c>
      <c r="J5439" t="s">
        <v>8643</v>
      </c>
      <c r="K5439" t="s">
        <v>8685</v>
      </c>
    </row>
    <row r="5440" spans="1:12" x14ac:dyDescent="0.45">
      <c r="A5440" t="s">
        <v>5436</v>
      </c>
      <c r="B5440" t="str">
        <f t="shared" si="84"/>
        <v>0</v>
      </c>
      <c r="C5440" t="str" cm="1">
        <f t="array" ref="C5440">_xlfn.TEXTJOIN(", ", TRUE, IF(ISNUMBER(SEARCH($D$2:$D$100, $A5440)), $D$2:$D$100, ""))</f>
        <v>후라이드, 짜장</v>
      </c>
      <c r="F5440" t="s">
        <v>8036</v>
      </c>
      <c r="H5440" t="s">
        <v>8036</v>
      </c>
      <c r="I5440" t="s">
        <v>7649</v>
      </c>
      <c r="J5440" t="s">
        <v>8652</v>
      </c>
    </row>
    <row r="5441" spans="1:12" x14ac:dyDescent="0.45">
      <c r="A5441" t="s">
        <v>5437</v>
      </c>
      <c r="B5441" t="str">
        <f t="shared" si="84"/>
        <v>0</v>
      </c>
      <c r="C5441" t="str" cm="1">
        <f t="array" ref="C5441">_xlfn.TEXTJOIN(", ", TRUE, IF(ISNUMBER(SEARCH($D$2:$D$100, $A5441)), $D$2:$D$100, ""))</f>
        <v>호랑이, 똥집튀김, 쫀도그</v>
      </c>
      <c r="F5441" t="s">
        <v>8386</v>
      </c>
      <c r="H5441" t="s">
        <v>8240</v>
      </c>
      <c r="I5441" t="s">
        <v>7658</v>
      </c>
      <c r="J5441" t="s">
        <v>8685</v>
      </c>
    </row>
    <row r="5442" spans="1:12" x14ac:dyDescent="0.45">
      <c r="A5442" t="s">
        <v>5438</v>
      </c>
      <c r="B5442" t="str">
        <f t="shared" si="84"/>
        <v>0</v>
      </c>
      <c r="C5442" t="str" cm="1">
        <f t="array" ref="C5442">_xlfn.TEXTJOIN(", ", TRUE, IF(ISNUMBER(SEARCH($D$2:$D$100, $A5442)), $D$2:$D$100, ""))</f>
        <v>간지, 고추, 치킨 무</v>
      </c>
      <c r="F5442" t="s">
        <v>8249</v>
      </c>
      <c r="H5442" t="s">
        <v>8249</v>
      </c>
      <c r="I5442" t="s">
        <v>7652</v>
      </c>
      <c r="J5442" t="s">
        <v>8646</v>
      </c>
      <c r="K5442" t="s">
        <v>8685</v>
      </c>
    </row>
    <row r="5443" spans="1:12" x14ac:dyDescent="0.45">
      <c r="A5443" t="s">
        <v>5439</v>
      </c>
      <c r="B5443" t="str">
        <f t="shared" ref="B5443:B5506" si="85">IF(ISNUMBER(SEARCH("순살", $A5443)), "0", "X")</f>
        <v>0</v>
      </c>
      <c r="C5443" t="str" cm="1">
        <f t="array" ref="C5443">_xlfn.TEXTJOIN(", ", TRUE, IF(ISNUMBER(SEARCH($D$2:$D$100, $A5443)), $D$2:$D$100, ""))</f>
        <v>고추, 마요네즈소스</v>
      </c>
      <c r="F5443" t="s">
        <v>8245</v>
      </c>
      <c r="H5443" t="s">
        <v>8245</v>
      </c>
      <c r="I5443" t="s">
        <v>7654</v>
      </c>
      <c r="J5443" t="s">
        <v>8685</v>
      </c>
    </row>
    <row r="5444" spans="1:12" x14ac:dyDescent="0.45">
      <c r="A5444" t="s">
        <v>5440</v>
      </c>
      <c r="B5444" t="str">
        <f t="shared" si="85"/>
        <v>X</v>
      </c>
      <c r="C5444" t="str" cm="1">
        <f t="array" ref="C5444">_xlfn.TEXTJOIN(", ", TRUE, IF(ISNUMBER(SEARCH($D$2:$D$100, $A5444)), $D$2:$D$100, ""))</f>
        <v>간지, 웨지감자, 콜라, 치킨 무</v>
      </c>
      <c r="F5444" t="s">
        <v>8434</v>
      </c>
      <c r="H5444" t="s">
        <v>8250</v>
      </c>
      <c r="I5444" t="s">
        <v>7652</v>
      </c>
      <c r="J5444" t="s">
        <v>8685</v>
      </c>
    </row>
    <row r="5445" spans="1:12" x14ac:dyDescent="0.45">
      <c r="A5445" t="s">
        <v>5441</v>
      </c>
      <c r="B5445" t="str">
        <f t="shared" si="85"/>
        <v>X</v>
      </c>
      <c r="C5445" t="str" cm="1">
        <f t="array" ref="C5445">_xlfn.TEXTJOIN(", ", TRUE, IF(ISNUMBER(SEARCH($D$2:$D$100, $A5445)), $D$2:$D$100, ""))</f>
        <v>장스, 짜장, 콘치즈볼</v>
      </c>
      <c r="F5445" t="s">
        <v>8547</v>
      </c>
      <c r="H5445" t="s">
        <v>8547</v>
      </c>
      <c r="I5445" t="s">
        <v>7661</v>
      </c>
      <c r="J5445" t="s">
        <v>8652</v>
      </c>
      <c r="K5445" t="s">
        <v>8685</v>
      </c>
    </row>
    <row r="5446" spans="1:12" x14ac:dyDescent="0.45">
      <c r="A5446" t="s">
        <v>5442</v>
      </c>
      <c r="B5446" t="str">
        <f t="shared" si="85"/>
        <v>0</v>
      </c>
      <c r="C5446" t="str" cm="1">
        <f t="array" ref="C5446">_xlfn.TEXTJOIN(", ", TRUE, IF(ISNUMBER(SEARCH($D$2:$D$100, $A5446)), $D$2:$D$100, ""))</f>
        <v>고추, 빠삭</v>
      </c>
      <c r="F5446" t="s">
        <v>8047</v>
      </c>
      <c r="H5446" t="s">
        <v>8047</v>
      </c>
      <c r="I5446" t="s">
        <v>7654</v>
      </c>
      <c r="J5446" t="s">
        <v>8688</v>
      </c>
    </row>
    <row r="5447" spans="1:12" x14ac:dyDescent="0.45">
      <c r="A5447" t="s">
        <v>5443</v>
      </c>
      <c r="B5447" t="str">
        <f t="shared" si="85"/>
        <v>0</v>
      </c>
      <c r="C5447" t="str" cm="1">
        <f t="array" ref="C5447">_xlfn.TEXTJOIN(", ", TRUE, IF(ISNUMBER(SEARCH($D$2:$D$100, $A5447)), $D$2:$D$100, ""))</f>
        <v>후라이드, 고추</v>
      </c>
      <c r="F5447" t="s">
        <v>7987</v>
      </c>
      <c r="H5447" t="s">
        <v>7987</v>
      </c>
      <c r="I5447" t="s">
        <v>7649</v>
      </c>
      <c r="J5447" t="s">
        <v>8646</v>
      </c>
    </row>
    <row r="5448" spans="1:12" x14ac:dyDescent="0.45">
      <c r="A5448" t="s">
        <v>5444</v>
      </c>
      <c r="B5448" t="str">
        <f t="shared" si="85"/>
        <v>X</v>
      </c>
      <c r="C5448" t="str" cm="1">
        <f t="array" ref="C5448">_xlfn.TEXTJOIN(", ", TRUE, IF(ISNUMBER(SEARCH($D$2:$D$100, $A5448)), $D$2:$D$100, ""))</f>
        <v>간지, 고추, 쫀득치즈볼, 쫀도그, 반마리＋반마리</v>
      </c>
      <c r="F5448" t="s">
        <v>8401</v>
      </c>
      <c r="H5448" t="s">
        <v>8247</v>
      </c>
      <c r="I5448" t="s">
        <v>7652</v>
      </c>
      <c r="J5448" t="s">
        <v>8646</v>
      </c>
      <c r="K5448" t="s">
        <v>8685</v>
      </c>
      <c r="L5448" t="s">
        <v>8644</v>
      </c>
    </row>
    <row r="5449" spans="1:12" x14ac:dyDescent="0.45">
      <c r="A5449" t="s">
        <v>5445</v>
      </c>
      <c r="B5449" t="str">
        <f t="shared" si="85"/>
        <v>X</v>
      </c>
      <c r="C5449" t="str" cm="1">
        <f t="array" ref="C5449">_xlfn.TEXTJOIN(", ", TRUE, IF(ISNUMBER(SEARCH($D$2:$D$100, $A5449)), $D$2:$D$100, ""))</f>
        <v>고추, 짜파</v>
      </c>
      <c r="F5449" t="s">
        <v>7996</v>
      </c>
      <c r="H5449" t="s">
        <v>7996</v>
      </c>
      <c r="I5449" t="s">
        <v>7654</v>
      </c>
      <c r="J5449" t="s">
        <v>8652</v>
      </c>
    </row>
    <row r="5450" spans="1:12" x14ac:dyDescent="0.45">
      <c r="A5450" t="s">
        <v>5446</v>
      </c>
      <c r="B5450" t="str">
        <f t="shared" si="85"/>
        <v>X</v>
      </c>
      <c r="C5450" t="str" cm="1">
        <f t="array" ref="C5450">_xlfn.TEXTJOIN(", ", TRUE, IF(ISNUMBER(SEARCH($D$2:$D$100, $A5450)), $D$2:$D$100, ""))</f>
        <v>간지, 고추, 짜파, 반마리＋반마리</v>
      </c>
      <c r="F5450" t="s">
        <v>8190</v>
      </c>
      <c r="H5450" t="s">
        <v>8190</v>
      </c>
      <c r="I5450" t="s">
        <v>7652</v>
      </c>
      <c r="J5450" t="s">
        <v>8646</v>
      </c>
      <c r="K5450" t="s">
        <v>8652</v>
      </c>
      <c r="L5450" t="s">
        <v>8644</v>
      </c>
    </row>
    <row r="5451" spans="1:12" x14ac:dyDescent="0.45">
      <c r="A5451" t="s">
        <v>5447</v>
      </c>
      <c r="B5451" t="str">
        <f t="shared" si="85"/>
        <v>X</v>
      </c>
      <c r="C5451" t="str" cm="1">
        <f t="array" ref="C5451">_xlfn.TEXTJOIN(", ", TRUE, IF(ISNUMBER(SEARCH($D$2:$D$100, $A5451)), $D$2:$D$100, ""))</f>
        <v>간지, 장스, 콜라</v>
      </c>
      <c r="F5451" t="s">
        <v>8244</v>
      </c>
      <c r="H5451" t="s">
        <v>8244</v>
      </c>
      <c r="I5451" t="s">
        <v>7652</v>
      </c>
      <c r="J5451" t="s">
        <v>8650</v>
      </c>
      <c r="K5451" t="s">
        <v>8685</v>
      </c>
    </row>
    <row r="5452" spans="1:12" x14ac:dyDescent="0.45">
      <c r="A5452" t="s">
        <v>5448</v>
      </c>
      <c r="B5452" t="str">
        <f t="shared" si="85"/>
        <v>X</v>
      </c>
      <c r="C5452" t="str" cm="1">
        <f t="array" ref="C5452">_xlfn.TEXTJOIN(", ", TRUE, IF(ISNUMBER(SEARCH($D$2:$D$100, $A5452)), $D$2:$D$100, ""))</f>
        <v>간지, 쫀득치즈볼</v>
      </c>
      <c r="F5452" t="s">
        <v>8250</v>
      </c>
      <c r="H5452" t="s">
        <v>8250</v>
      </c>
      <c r="I5452" t="s">
        <v>7652</v>
      </c>
      <c r="J5452" t="s">
        <v>8685</v>
      </c>
    </row>
    <row r="5453" spans="1:12" x14ac:dyDescent="0.45">
      <c r="A5453" t="s">
        <v>5449</v>
      </c>
      <c r="B5453" t="str">
        <f t="shared" si="85"/>
        <v>X</v>
      </c>
      <c r="C5453" t="str" cm="1">
        <f t="array" ref="C5453">_xlfn.TEXTJOIN(", ", TRUE, IF(ISNUMBER(SEARCH($D$2:$D$100, $A5453)), $D$2:$D$100, ""))</f>
        <v>간지, 6초, 쫀득치즈볼, 반마리＋반마리</v>
      </c>
      <c r="F5453" t="s">
        <v>8375</v>
      </c>
      <c r="H5453" t="s">
        <v>8375</v>
      </c>
      <c r="I5453" t="s">
        <v>7652</v>
      </c>
      <c r="J5453" t="s">
        <v>8649</v>
      </c>
      <c r="K5453" t="s">
        <v>8685</v>
      </c>
      <c r="L5453" t="s">
        <v>8644</v>
      </c>
    </row>
    <row r="5454" spans="1:12" x14ac:dyDescent="0.45">
      <c r="A5454" t="s">
        <v>5450</v>
      </c>
      <c r="B5454" t="str">
        <f t="shared" si="85"/>
        <v>X</v>
      </c>
      <c r="C5454" t="str" cm="1">
        <f t="array" ref="C5454">_xlfn.TEXTJOIN(", ", TRUE, IF(ISNUMBER(SEARCH($D$2:$D$100, $A5454)), $D$2:$D$100, ""))</f>
        <v>후라이드, 6초</v>
      </c>
      <c r="F5454" t="s">
        <v>8016</v>
      </c>
      <c r="H5454" t="s">
        <v>8016</v>
      </c>
      <c r="I5454" t="s">
        <v>7649</v>
      </c>
      <c r="J5454" t="s">
        <v>8649</v>
      </c>
    </row>
    <row r="5455" spans="1:12" x14ac:dyDescent="0.45">
      <c r="A5455" t="s">
        <v>5451</v>
      </c>
      <c r="B5455" t="str">
        <f t="shared" si="85"/>
        <v>X</v>
      </c>
      <c r="C5455" t="str" cm="1">
        <f t="array" ref="C5455">_xlfn.TEXTJOIN(", ", TRUE, IF(ISNUMBER(SEARCH($D$2:$D$100, $A5455)), $D$2:$D$100, ""))</f>
        <v>고추, 콜라</v>
      </c>
      <c r="F5455" t="s">
        <v>8245</v>
      </c>
      <c r="H5455" t="s">
        <v>8245</v>
      </c>
      <c r="I5455" t="s">
        <v>7654</v>
      </c>
      <c r="J5455" t="s">
        <v>8685</v>
      </c>
    </row>
    <row r="5456" spans="1:12" x14ac:dyDescent="0.45">
      <c r="A5456" t="s">
        <v>5452</v>
      </c>
      <c r="B5456" t="str">
        <f t="shared" si="85"/>
        <v>X</v>
      </c>
      <c r="C5456" t="str" cm="1">
        <f t="array" ref="C5456">_xlfn.TEXTJOIN(", ", TRUE, IF(ISNUMBER(SEARCH($D$2:$D$100, $A5456)), $D$2:$D$100, ""))</f>
        <v>후라이드, 양념, 간지, 콜라</v>
      </c>
      <c r="F5456" t="s">
        <v>8278</v>
      </c>
      <c r="H5456" t="s">
        <v>8278</v>
      </c>
      <c r="I5456" t="s">
        <v>7649</v>
      </c>
      <c r="J5456" t="s">
        <v>8653</v>
      </c>
      <c r="K5456" t="s">
        <v>8642</v>
      </c>
      <c r="L5456" t="s">
        <v>8685</v>
      </c>
    </row>
    <row r="5457" spans="1:12" x14ac:dyDescent="0.45">
      <c r="A5457" t="s">
        <v>5453</v>
      </c>
      <c r="B5457" t="str">
        <f t="shared" si="85"/>
        <v>X</v>
      </c>
      <c r="C5457" t="str" cm="1">
        <f t="array" ref="C5457">_xlfn.TEXTJOIN(", ", TRUE, IF(ISNUMBER(SEARCH($D$2:$D$100, $A5457)), $D$2:$D$100, ""))</f>
        <v>6초, 쫀득치즈볼, 콘치즈볼</v>
      </c>
      <c r="F5457" t="s">
        <v>8430</v>
      </c>
      <c r="H5457" t="s">
        <v>8254</v>
      </c>
      <c r="I5457" t="s">
        <v>7662</v>
      </c>
      <c r="J5457" t="s">
        <v>8685</v>
      </c>
    </row>
    <row r="5458" spans="1:12" x14ac:dyDescent="0.45">
      <c r="A5458" t="s">
        <v>5454</v>
      </c>
      <c r="B5458" t="str">
        <f t="shared" si="85"/>
        <v>0</v>
      </c>
      <c r="C5458" t="str" cm="1">
        <f t="array" ref="C5458">_xlfn.TEXTJOIN(", ", TRUE, IF(ISNUMBER(SEARCH($D$2:$D$100, $A5458)), $D$2:$D$100, ""))</f>
        <v>후라이드, 양념, 간지, 장스</v>
      </c>
      <c r="F5458" t="s">
        <v>8115</v>
      </c>
      <c r="H5458" t="s">
        <v>8115</v>
      </c>
      <c r="I5458" t="s">
        <v>7649</v>
      </c>
      <c r="J5458" t="s">
        <v>8653</v>
      </c>
      <c r="K5458" t="s">
        <v>8642</v>
      </c>
      <c r="L5458" t="s">
        <v>8650</v>
      </c>
    </row>
    <row r="5459" spans="1:12" x14ac:dyDescent="0.45">
      <c r="A5459" t="s">
        <v>5455</v>
      </c>
      <c r="B5459" t="str">
        <f t="shared" si="85"/>
        <v>X</v>
      </c>
      <c r="C5459" t="str" cm="1">
        <f t="array" ref="C5459">_xlfn.TEXTJOIN(", ", TRUE, IF(ISNUMBER(SEARCH($D$2:$D$100, $A5459)), $D$2:$D$100, ""))</f>
        <v>후라이드, 간지</v>
      </c>
      <c r="F5459" t="s">
        <v>7979</v>
      </c>
      <c r="H5459" t="s">
        <v>7979</v>
      </c>
      <c r="I5459" t="s">
        <v>7649</v>
      </c>
      <c r="J5459" t="s">
        <v>8642</v>
      </c>
    </row>
    <row r="5460" spans="1:12" x14ac:dyDescent="0.45">
      <c r="A5460" t="s">
        <v>5456</v>
      </c>
      <c r="B5460" t="str">
        <f t="shared" si="85"/>
        <v>X</v>
      </c>
      <c r="C5460" t="str" cm="1">
        <f t="array" ref="C5460">_xlfn.TEXTJOIN(", ", TRUE, IF(ISNUMBER(SEARCH($D$2:$D$100, $A5460)), $D$2:$D$100, ""))</f>
        <v>간지, 쫀득치즈볼, 웨지감자, 콜라</v>
      </c>
      <c r="F5460" t="s">
        <v>8434</v>
      </c>
      <c r="H5460" t="s">
        <v>8250</v>
      </c>
      <c r="I5460" t="s">
        <v>7652</v>
      </c>
      <c r="J5460" t="s">
        <v>8685</v>
      </c>
    </row>
    <row r="5461" spans="1:12" x14ac:dyDescent="0.45">
      <c r="A5461" t="s">
        <v>5457</v>
      </c>
      <c r="B5461" t="str">
        <f t="shared" si="85"/>
        <v>0</v>
      </c>
      <c r="C5461" t="str" cm="1">
        <f t="array" ref="C5461">_xlfn.TEXTJOIN(", ", TRUE, IF(ISNUMBER(SEARCH($D$2:$D$100, $A5461)), $D$2:$D$100, ""))</f>
        <v>후라이드, 고추, 웨지감자</v>
      </c>
      <c r="F5461" t="s">
        <v>8248</v>
      </c>
      <c r="H5461" t="s">
        <v>8248</v>
      </c>
      <c r="I5461" t="s">
        <v>7649</v>
      </c>
      <c r="J5461" t="s">
        <v>8646</v>
      </c>
      <c r="K5461" t="s">
        <v>8685</v>
      </c>
    </row>
    <row r="5462" spans="1:12" x14ac:dyDescent="0.45">
      <c r="A5462" t="s">
        <v>5458</v>
      </c>
      <c r="B5462" t="str">
        <f t="shared" si="85"/>
        <v>X</v>
      </c>
      <c r="C5462" t="str" cm="1">
        <f t="array" ref="C5462">_xlfn.TEXTJOIN(", ", TRUE, IF(ISNUMBER(SEARCH($D$2:$D$100, $A5462)), $D$2:$D$100, ""))</f>
        <v>양념, 간지, 고추</v>
      </c>
      <c r="F5462" t="s">
        <v>8043</v>
      </c>
      <c r="H5462" t="s">
        <v>8043</v>
      </c>
      <c r="I5462" t="s">
        <v>7650</v>
      </c>
      <c r="J5462" t="s">
        <v>8642</v>
      </c>
      <c r="K5462" t="s">
        <v>8646</v>
      </c>
    </row>
    <row r="5463" spans="1:12" x14ac:dyDescent="0.45">
      <c r="A5463" t="s">
        <v>5459</v>
      </c>
      <c r="B5463" t="str">
        <f t="shared" si="85"/>
        <v>X</v>
      </c>
      <c r="C5463" t="str" cm="1">
        <f t="array" ref="C5463">_xlfn.TEXTJOIN(", ", TRUE, IF(ISNUMBER(SEARCH($D$2:$D$100, $A5463)), $D$2:$D$100, ""))</f>
        <v>장스</v>
      </c>
      <c r="F5463" t="s">
        <v>7661</v>
      </c>
      <c r="H5463" t="s">
        <v>7661</v>
      </c>
      <c r="I5463" t="s">
        <v>7661</v>
      </c>
    </row>
    <row r="5464" spans="1:12" x14ac:dyDescent="0.45">
      <c r="A5464" t="s">
        <v>5460</v>
      </c>
      <c r="B5464" t="str">
        <f t="shared" si="85"/>
        <v>X</v>
      </c>
      <c r="C5464" t="str" cm="1">
        <f t="array" ref="C5464">_xlfn.TEXTJOIN(", ", TRUE, IF(ISNUMBER(SEARCH($D$2:$D$100, $A5464)), $D$2:$D$100, ""))</f>
        <v>고추, 쫀득치즈볼, 치킨 무</v>
      </c>
      <c r="F5464" t="s">
        <v>8360</v>
      </c>
      <c r="H5464" t="s">
        <v>8245</v>
      </c>
      <c r="I5464" t="s">
        <v>7654</v>
      </c>
      <c r="J5464" t="s">
        <v>8685</v>
      </c>
    </row>
    <row r="5465" spans="1:12" x14ac:dyDescent="0.45">
      <c r="A5465" t="s">
        <v>5461</v>
      </c>
      <c r="B5465" t="str">
        <f t="shared" si="85"/>
        <v>X</v>
      </c>
      <c r="C5465" t="str" cm="1">
        <f t="array" ref="C5465">_xlfn.TEXTJOIN(", ", TRUE, IF(ISNUMBER(SEARCH($D$2:$D$100, $A5465)), $D$2:$D$100, ""))</f>
        <v>고추, 더매운고추, 쫀득치즈볼, 콜라</v>
      </c>
      <c r="F5465" t="s">
        <v>8380</v>
      </c>
      <c r="H5465" t="s">
        <v>8262</v>
      </c>
      <c r="I5465" t="s">
        <v>7654</v>
      </c>
      <c r="J5465" t="s">
        <v>8647</v>
      </c>
      <c r="K5465" t="s">
        <v>8685</v>
      </c>
    </row>
    <row r="5466" spans="1:12" x14ac:dyDescent="0.45">
      <c r="A5466" t="s">
        <v>5462</v>
      </c>
      <c r="B5466" t="str">
        <f t="shared" si="85"/>
        <v>0</v>
      </c>
      <c r="C5466" t="str" cm="1">
        <f t="array" ref="C5466">_xlfn.TEXTJOIN(", ", TRUE, IF(ISNUMBER(SEARCH($D$2:$D$100, $A5466)), $D$2:$D$100, ""))</f>
        <v>양념, 간지, 콜라</v>
      </c>
      <c r="F5466" t="s">
        <v>8273</v>
      </c>
      <c r="H5466" t="s">
        <v>8273</v>
      </c>
      <c r="I5466" t="s">
        <v>7650</v>
      </c>
      <c r="J5466" t="s">
        <v>8642</v>
      </c>
      <c r="K5466" t="s">
        <v>8685</v>
      </c>
    </row>
    <row r="5467" spans="1:12" x14ac:dyDescent="0.45">
      <c r="A5467" t="s">
        <v>5463</v>
      </c>
      <c r="B5467" t="str">
        <f t="shared" si="85"/>
        <v>X</v>
      </c>
      <c r="C5467" t="str" cm="1">
        <f t="array" ref="C5467">_xlfn.TEXTJOIN(", ", TRUE, IF(ISNUMBER(SEARCH($D$2:$D$100, $A5467)), $D$2:$D$100, ""))</f>
        <v>고추, 콜라</v>
      </c>
      <c r="F5467" t="s">
        <v>8245</v>
      </c>
      <c r="H5467" t="s">
        <v>8245</v>
      </c>
      <c r="I5467" t="s">
        <v>7654</v>
      </c>
      <c r="J5467" t="s">
        <v>8685</v>
      </c>
    </row>
    <row r="5468" spans="1:12" x14ac:dyDescent="0.45">
      <c r="A5468" t="s">
        <v>5464</v>
      </c>
      <c r="B5468" t="str">
        <f t="shared" si="85"/>
        <v>X</v>
      </c>
      <c r="C5468" t="str" cm="1">
        <f t="array" ref="C5468">_xlfn.TEXTJOIN(", ", TRUE, IF(ISNUMBER(SEARCH($D$2:$D$100, $A5468)), $D$2:$D$100, ""))</f>
        <v>간지, 웨지감자</v>
      </c>
      <c r="F5468" t="s">
        <v>8250</v>
      </c>
      <c r="H5468" t="s">
        <v>8250</v>
      </c>
      <c r="I5468" t="s">
        <v>7652</v>
      </c>
      <c r="J5468" t="s">
        <v>8685</v>
      </c>
    </row>
    <row r="5469" spans="1:12" x14ac:dyDescent="0.45">
      <c r="A5469" t="s">
        <v>5465</v>
      </c>
      <c r="B5469" t="str">
        <f t="shared" si="85"/>
        <v>X</v>
      </c>
      <c r="C5469" t="str" cm="1">
        <f t="array" ref="C5469">_xlfn.TEXTJOIN(", ", TRUE, IF(ISNUMBER(SEARCH($D$2:$D$100, $A5469)), $D$2:$D$100, ""))</f>
        <v>후라이드, 장스</v>
      </c>
      <c r="F5469" t="s">
        <v>7991</v>
      </c>
      <c r="H5469" t="s">
        <v>7991</v>
      </c>
      <c r="I5469" t="s">
        <v>7649</v>
      </c>
      <c r="J5469" t="s">
        <v>8650</v>
      </c>
    </row>
    <row r="5470" spans="1:12" x14ac:dyDescent="0.45">
      <c r="A5470" t="s">
        <v>5466</v>
      </c>
      <c r="B5470" t="str">
        <f t="shared" si="85"/>
        <v>X</v>
      </c>
      <c r="C5470" t="str" cm="1">
        <f t="array" ref="C5470">_xlfn.TEXTJOIN(", ", TRUE, IF(ISNUMBER(SEARCH($D$2:$D$100, $A5470)), $D$2:$D$100, ""))</f>
        <v>간지, 장스, 콜라</v>
      </c>
      <c r="F5470" t="s">
        <v>8244</v>
      </c>
      <c r="H5470" t="s">
        <v>8244</v>
      </c>
      <c r="I5470" t="s">
        <v>7652</v>
      </c>
      <c r="J5470" t="s">
        <v>8650</v>
      </c>
      <c r="K5470" t="s">
        <v>8685</v>
      </c>
    </row>
    <row r="5471" spans="1:12" x14ac:dyDescent="0.45">
      <c r="A5471" t="s">
        <v>5467</v>
      </c>
      <c r="B5471" t="str">
        <f t="shared" si="85"/>
        <v>X</v>
      </c>
      <c r="C5471" t="str" cm="1">
        <f t="array" ref="C5471">_xlfn.TEXTJOIN(", ", TRUE, IF(ISNUMBER(SEARCH($D$2:$D$100, $A5471)), $D$2:$D$100, ""))</f>
        <v>간지, 쫀득치즈볼, 콜라</v>
      </c>
      <c r="F5471" t="s">
        <v>8367</v>
      </c>
      <c r="H5471" t="s">
        <v>8250</v>
      </c>
      <c r="I5471" t="s">
        <v>7652</v>
      </c>
      <c r="J5471" t="s">
        <v>8685</v>
      </c>
    </row>
    <row r="5472" spans="1:12" x14ac:dyDescent="0.45">
      <c r="A5472" t="s">
        <v>5468</v>
      </c>
      <c r="B5472" t="str">
        <f t="shared" si="85"/>
        <v>X</v>
      </c>
      <c r="C5472" t="str" cm="1">
        <f t="array" ref="C5472">_xlfn.TEXTJOIN(", ", TRUE, IF(ISNUMBER(SEARCH($D$2:$D$100, $A5472)), $D$2:$D$100, ""))</f>
        <v>후라이드, 양념, 간지</v>
      </c>
      <c r="F5472" t="s">
        <v>8006</v>
      </c>
      <c r="H5472" t="s">
        <v>8006</v>
      </c>
      <c r="I5472" t="s">
        <v>7649</v>
      </c>
      <c r="J5472" t="s">
        <v>8653</v>
      </c>
      <c r="K5472" t="s">
        <v>8642</v>
      </c>
    </row>
    <row r="5473" spans="1:12" x14ac:dyDescent="0.45">
      <c r="A5473" t="s">
        <v>5469</v>
      </c>
      <c r="B5473" t="str">
        <f t="shared" si="85"/>
        <v>X</v>
      </c>
      <c r="C5473" t="str" cm="1">
        <f t="array" ref="C5473">_xlfn.TEXTJOIN(", ", TRUE, IF(ISNUMBER(SEARCH($D$2:$D$100, $A5473)), $D$2:$D$100, ""))</f>
        <v>후라이드, 간지, 고추, 웨지감자, 콜라</v>
      </c>
      <c r="F5473" t="s">
        <v>8441</v>
      </c>
      <c r="H5473" t="s">
        <v>8277</v>
      </c>
      <c r="I5473" t="s">
        <v>7649</v>
      </c>
      <c r="J5473" t="s">
        <v>8642</v>
      </c>
      <c r="K5473" t="s">
        <v>8646</v>
      </c>
      <c r="L5473" t="s">
        <v>8685</v>
      </c>
    </row>
    <row r="5474" spans="1:12" x14ac:dyDescent="0.45">
      <c r="A5474" t="s">
        <v>5470</v>
      </c>
      <c r="B5474" t="str">
        <f t="shared" si="85"/>
        <v>0</v>
      </c>
      <c r="C5474" t="str" cm="1">
        <f t="array" ref="C5474">_xlfn.TEXTJOIN(", ", TRUE, IF(ISNUMBER(SEARCH($D$2:$D$100, $A5474)), $D$2:$D$100, ""))</f>
        <v>후라이드, 양념</v>
      </c>
      <c r="F5474" t="s">
        <v>7998</v>
      </c>
      <c r="H5474" t="s">
        <v>7998</v>
      </c>
      <c r="I5474" t="s">
        <v>7649</v>
      </c>
      <c r="J5474" t="s">
        <v>8653</v>
      </c>
    </row>
    <row r="5475" spans="1:12" x14ac:dyDescent="0.45">
      <c r="A5475" t="s">
        <v>5471</v>
      </c>
      <c r="B5475" t="str">
        <f t="shared" si="85"/>
        <v>0</v>
      </c>
      <c r="C5475" t="str" cm="1">
        <f t="array" ref="C5475">_xlfn.TEXTJOIN(", ", TRUE, IF(ISNUMBER(SEARCH($D$2:$D$100, $A5475)), $D$2:$D$100, ""))</f>
        <v>후라이드, 양념, 웨지감자, 콜라</v>
      </c>
      <c r="F5475" t="s">
        <v>8362</v>
      </c>
      <c r="H5475" t="s">
        <v>8258</v>
      </c>
      <c r="I5475" t="s">
        <v>7649</v>
      </c>
      <c r="J5475" t="s">
        <v>8653</v>
      </c>
      <c r="K5475" t="s">
        <v>8685</v>
      </c>
    </row>
    <row r="5476" spans="1:12" x14ac:dyDescent="0.45">
      <c r="A5476" t="s">
        <v>5472</v>
      </c>
      <c r="B5476" t="str">
        <f t="shared" si="85"/>
        <v>0</v>
      </c>
      <c r="C5476" t="str" cm="1">
        <f t="array" ref="C5476">_xlfn.TEXTJOIN(", ", TRUE, IF(ISNUMBER(SEARCH($D$2:$D$100, $A5476)), $D$2:$D$100, ""))</f>
        <v>후라이드, 양념, 6초</v>
      </c>
      <c r="F5476" t="s">
        <v>8051</v>
      </c>
      <c r="H5476" t="s">
        <v>8051</v>
      </c>
      <c r="I5476" t="s">
        <v>7649</v>
      </c>
      <c r="J5476" t="s">
        <v>8653</v>
      </c>
      <c r="K5476" t="s">
        <v>8649</v>
      </c>
    </row>
    <row r="5477" spans="1:12" x14ac:dyDescent="0.45">
      <c r="A5477" t="s">
        <v>5473</v>
      </c>
      <c r="B5477" t="str">
        <f t="shared" si="85"/>
        <v>X</v>
      </c>
      <c r="C5477" t="str" cm="1">
        <f t="array" ref="C5477">_xlfn.TEXTJOIN(", ", TRUE, IF(ISNUMBER(SEARCH($D$2:$D$100, $A5477)), $D$2:$D$100, ""))</f>
        <v>간지, 고추, 웨지감자, 콜라, 마요네즈소스, 델리소스</v>
      </c>
      <c r="F5477" t="s">
        <v>8504</v>
      </c>
      <c r="H5477" t="s">
        <v>8249</v>
      </c>
      <c r="I5477" t="s">
        <v>7652</v>
      </c>
      <c r="J5477" t="s">
        <v>8646</v>
      </c>
      <c r="K5477" t="s">
        <v>8685</v>
      </c>
    </row>
    <row r="5478" spans="1:12" x14ac:dyDescent="0.45">
      <c r="A5478" t="s">
        <v>5474</v>
      </c>
      <c r="B5478" t="str">
        <f t="shared" si="85"/>
        <v>X</v>
      </c>
      <c r="C5478" t="str" cm="1">
        <f t="array" ref="C5478">_xlfn.TEXTJOIN(", ", TRUE, IF(ISNUMBER(SEARCH($D$2:$D$100, $A5478)), $D$2:$D$100, ""))</f>
        <v>후라이드, 고추, 웨지감자</v>
      </c>
      <c r="F5478" t="s">
        <v>8248</v>
      </c>
      <c r="H5478" t="s">
        <v>8248</v>
      </c>
      <c r="I5478" t="s">
        <v>7649</v>
      </c>
      <c r="J5478" t="s">
        <v>8646</v>
      </c>
      <c r="K5478" t="s">
        <v>8685</v>
      </c>
    </row>
    <row r="5479" spans="1:12" x14ac:dyDescent="0.45">
      <c r="A5479" t="s">
        <v>5475</v>
      </c>
      <c r="B5479" t="str">
        <f t="shared" si="85"/>
        <v>0</v>
      </c>
      <c r="C5479" t="str" cm="1">
        <f t="array" ref="C5479">_xlfn.TEXTJOIN(", ", TRUE, IF(ISNUMBER(SEARCH($D$2:$D$100, $A5479)), $D$2:$D$100, ""))</f>
        <v>간지, 장스, 간지순살, 콜라</v>
      </c>
      <c r="F5479" t="s">
        <v>8620</v>
      </c>
      <c r="H5479" t="s">
        <v>8620</v>
      </c>
      <c r="I5479" t="s">
        <v>7652</v>
      </c>
      <c r="J5479" t="s">
        <v>8650</v>
      </c>
      <c r="K5479" t="s">
        <v>8642</v>
      </c>
      <c r="L5479" t="s">
        <v>8685</v>
      </c>
    </row>
    <row r="5480" spans="1:12" x14ac:dyDescent="0.45">
      <c r="A5480" t="s">
        <v>5476</v>
      </c>
      <c r="B5480" t="str">
        <f t="shared" si="85"/>
        <v>X</v>
      </c>
      <c r="C5480" t="str" cm="1">
        <f t="array" ref="C5480">_xlfn.TEXTJOIN(", ", TRUE, IF(ISNUMBER(SEARCH($D$2:$D$100, $A5480)), $D$2:$D$100, ""))</f>
        <v>후라이드, 양념, 간지, 웨지감자, 콜라, 마요네즈소스</v>
      </c>
      <c r="F5480" t="s">
        <v>8505</v>
      </c>
      <c r="H5480" t="s">
        <v>8278</v>
      </c>
      <c r="I5480" t="s">
        <v>7649</v>
      </c>
      <c r="J5480" t="s">
        <v>8653</v>
      </c>
      <c r="K5480" t="s">
        <v>8642</v>
      </c>
      <c r="L5480" t="s">
        <v>8685</v>
      </c>
    </row>
    <row r="5481" spans="1:12" x14ac:dyDescent="0.45">
      <c r="A5481" t="s">
        <v>5477</v>
      </c>
      <c r="B5481" t="str">
        <f t="shared" si="85"/>
        <v>X</v>
      </c>
      <c r="C5481" t="str" cm="1">
        <f t="array" ref="C5481">_xlfn.TEXTJOIN(", ", TRUE, IF(ISNUMBER(SEARCH($D$2:$D$100, $A5481)), $D$2:$D$100, ""))</f>
        <v>장스</v>
      </c>
      <c r="F5481" t="s">
        <v>7661</v>
      </c>
      <c r="H5481" t="s">
        <v>7661</v>
      </c>
      <c r="I5481" t="s">
        <v>7661</v>
      </c>
    </row>
    <row r="5482" spans="1:12" x14ac:dyDescent="0.45">
      <c r="A5482" t="s">
        <v>5478</v>
      </c>
      <c r="B5482" t="str">
        <f t="shared" si="85"/>
        <v>0</v>
      </c>
      <c r="C5482" t="str" cm="1">
        <f t="array" ref="C5482">_xlfn.TEXTJOIN(", ", TRUE, IF(ISNUMBER(SEARCH($D$2:$D$100, $A5482)), $D$2:$D$100, ""))</f>
        <v>고추, 장스</v>
      </c>
      <c r="F5482" t="s">
        <v>8001</v>
      </c>
      <c r="H5482" t="s">
        <v>8001</v>
      </c>
      <c r="I5482" t="s">
        <v>7654</v>
      </c>
      <c r="J5482" t="s">
        <v>8650</v>
      </c>
    </row>
    <row r="5483" spans="1:12" x14ac:dyDescent="0.45">
      <c r="A5483" t="s">
        <v>5479</v>
      </c>
      <c r="B5483" t="str">
        <f t="shared" si="85"/>
        <v>0</v>
      </c>
      <c r="C5483" t="str" cm="1">
        <f t="array" ref="C5483">_xlfn.TEXTJOIN(", ", TRUE, IF(ISNUMBER(SEARCH($D$2:$D$100, $A5483)), $D$2:$D$100, ""))</f>
        <v>양념, 간지, 간지순살, 콜라</v>
      </c>
      <c r="F5483" t="s">
        <v>8621</v>
      </c>
      <c r="H5483" t="s">
        <v>8273</v>
      </c>
      <c r="I5483" t="s">
        <v>7650</v>
      </c>
      <c r="J5483" t="s">
        <v>8642</v>
      </c>
      <c r="K5483" t="s">
        <v>8685</v>
      </c>
    </row>
    <row r="5484" spans="1:12" x14ac:dyDescent="0.45">
      <c r="A5484" t="s">
        <v>5480</v>
      </c>
      <c r="B5484" t="str">
        <f t="shared" si="85"/>
        <v>X</v>
      </c>
      <c r="C5484" t="str" cm="1">
        <f t="array" ref="C5484">_xlfn.TEXTJOIN(", ", TRUE, IF(ISNUMBER(SEARCH($D$2:$D$100, $A5484)), $D$2:$D$100, ""))</f>
        <v>고추, 생맥주</v>
      </c>
      <c r="F5484" t="s">
        <v>8245</v>
      </c>
      <c r="H5484" t="s">
        <v>8245</v>
      </c>
      <c r="I5484" t="s">
        <v>7654</v>
      </c>
      <c r="J5484" t="s">
        <v>8685</v>
      </c>
    </row>
    <row r="5485" spans="1:12" x14ac:dyDescent="0.45">
      <c r="A5485" t="s">
        <v>5481</v>
      </c>
      <c r="B5485" t="str">
        <f t="shared" si="85"/>
        <v>X</v>
      </c>
      <c r="C5485" t="str" cm="1">
        <f t="array" ref="C5485">_xlfn.TEXTJOIN(", ", TRUE, IF(ISNUMBER(SEARCH($D$2:$D$100, $A5485)), $D$2:$D$100, ""))</f>
        <v>고추, 장스, 빠삭, 생맥주</v>
      </c>
      <c r="F5485" t="s">
        <v>8592</v>
      </c>
      <c r="H5485" t="s">
        <v>8592</v>
      </c>
      <c r="I5485" t="s">
        <v>7654</v>
      </c>
      <c r="J5485" t="s">
        <v>8650</v>
      </c>
      <c r="K5485" t="s">
        <v>8688</v>
      </c>
      <c r="L5485" t="s">
        <v>8685</v>
      </c>
    </row>
    <row r="5486" spans="1:12" x14ac:dyDescent="0.45">
      <c r="A5486" t="s">
        <v>5482</v>
      </c>
      <c r="B5486" t="str">
        <f t="shared" si="85"/>
        <v>0</v>
      </c>
      <c r="C5486" t="str" cm="1">
        <f t="array" ref="C5486">_xlfn.TEXTJOIN(", ", TRUE, IF(ISNUMBER(SEARCH($D$2:$D$100, $A5486)), $D$2:$D$100, ""))</f>
        <v>후라이드, 양념, 생맥주</v>
      </c>
      <c r="F5486" t="s">
        <v>8258</v>
      </c>
      <c r="H5486" t="s">
        <v>8258</v>
      </c>
      <c r="I5486" t="s">
        <v>7649</v>
      </c>
      <c r="J5486" t="s">
        <v>8653</v>
      </c>
      <c r="K5486" t="s">
        <v>8685</v>
      </c>
    </row>
    <row r="5487" spans="1:12" x14ac:dyDescent="0.45">
      <c r="A5487" t="s">
        <v>5483</v>
      </c>
      <c r="B5487" t="str">
        <f t="shared" si="85"/>
        <v>X</v>
      </c>
      <c r="C5487" t="str" cm="1">
        <f t="array" ref="C5487">_xlfn.TEXTJOIN(", ", TRUE, IF(ISNUMBER(SEARCH($D$2:$D$100, $A5487)), $D$2:$D$100, ""))</f>
        <v>후라이드, 양념, 간지, 콜라</v>
      </c>
      <c r="F5487" t="s">
        <v>8278</v>
      </c>
      <c r="H5487" t="s">
        <v>8278</v>
      </c>
      <c r="I5487" t="s">
        <v>7649</v>
      </c>
      <c r="J5487" t="s">
        <v>8653</v>
      </c>
      <c r="K5487" t="s">
        <v>8642</v>
      </c>
      <c r="L5487" t="s">
        <v>8685</v>
      </c>
    </row>
    <row r="5488" spans="1:12" x14ac:dyDescent="0.45">
      <c r="A5488" t="s">
        <v>5484</v>
      </c>
      <c r="B5488" t="str">
        <f t="shared" si="85"/>
        <v>X</v>
      </c>
      <c r="C5488" t="str" cm="1">
        <f t="array" ref="C5488">_xlfn.TEXTJOIN(", ", TRUE, IF(ISNUMBER(SEARCH($D$2:$D$100, $A5488)), $D$2:$D$100, ""))</f>
        <v>6초</v>
      </c>
      <c r="F5488" t="s">
        <v>7662</v>
      </c>
      <c r="H5488" t="s">
        <v>7662</v>
      </c>
      <c r="I5488" t="s">
        <v>7662</v>
      </c>
    </row>
    <row r="5489" spans="1:13" x14ac:dyDescent="0.45">
      <c r="A5489" t="s">
        <v>5485</v>
      </c>
      <c r="B5489" t="str">
        <f t="shared" si="85"/>
        <v>X</v>
      </c>
      <c r="C5489" t="str" cm="1">
        <f t="array" ref="C5489">_xlfn.TEXTJOIN(", ", TRUE, IF(ISNUMBER(SEARCH($D$2:$D$100, $A5489)), $D$2:$D$100, ""))</f>
        <v>후라이드, 양념, 간지, 빠삭, 콜라</v>
      </c>
      <c r="F5489" t="s">
        <v>8343</v>
      </c>
      <c r="H5489" t="s">
        <v>8343</v>
      </c>
      <c r="I5489" t="s">
        <v>7649</v>
      </c>
      <c r="J5489" t="s">
        <v>8653</v>
      </c>
      <c r="K5489" t="s">
        <v>8642</v>
      </c>
      <c r="L5489" t="s">
        <v>8688</v>
      </c>
      <c r="M5489" t="s">
        <v>8685</v>
      </c>
    </row>
    <row r="5490" spans="1:13" x14ac:dyDescent="0.45">
      <c r="A5490" t="s">
        <v>5486</v>
      </c>
      <c r="B5490" t="str">
        <f t="shared" si="85"/>
        <v>0</v>
      </c>
      <c r="C5490" t="str" cm="1">
        <f t="array" ref="C5490">_xlfn.TEXTJOIN(", ", TRUE, IF(ISNUMBER(SEARCH($D$2:$D$100, $A5490)), $D$2:$D$100, ""))</f>
        <v>후라이드, 간지, 웨지감자</v>
      </c>
      <c r="F5490" t="s">
        <v>8246</v>
      </c>
      <c r="H5490" t="s">
        <v>8246</v>
      </c>
      <c r="I5490" t="s">
        <v>7649</v>
      </c>
      <c r="J5490" t="s">
        <v>8642</v>
      </c>
      <c r="K5490" t="s">
        <v>8685</v>
      </c>
    </row>
    <row r="5491" spans="1:13" x14ac:dyDescent="0.45">
      <c r="A5491" t="s">
        <v>5487</v>
      </c>
      <c r="B5491" t="str">
        <f t="shared" si="85"/>
        <v>X</v>
      </c>
      <c r="C5491" t="str" cm="1">
        <f t="array" ref="C5491">_xlfn.TEXTJOIN(", ", TRUE, IF(ISNUMBER(SEARCH($D$2:$D$100, $A5491)), $D$2:$D$100, ""))</f>
        <v>후라이드, 간지, 웨지감자, 생맥주</v>
      </c>
      <c r="F5491" t="s">
        <v>8365</v>
      </c>
      <c r="H5491" t="s">
        <v>8246</v>
      </c>
      <c r="I5491" t="s">
        <v>7649</v>
      </c>
      <c r="J5491" t="s">
        <v>8642</v>
      </c>
      <c r="K5491" t="s">
        <v>8685</v>
      </c>
    </row>
    <row r="5492" spans="1:13" x14ac:dyDescent="0.45">
      <c r="A5492" t="s">
        <v>5488</v>
      </c>
      <c r="B5492" t="str">
        <f t="shared" si="85"/>
        <v>X</v>
      </c>
      <c r="C5492" t="str" cm="1">
        <f t="array" ref="C5492">_xlfn.TEXTJOIN(", ", TRUE, IF(ISNUMBER(SEARCH($D$2:$D$100, $A5492)), $D$2:$D$100, ""))</f>
        <v>크랑이, 웨지감자</v>
      </c>
      <c r="F5492" t="s">
        <v>8347</v>
      </c>
      <c r="H5492" t="s">
        <v>8347</v>
      </c>
      <c r="I5492" t="s">
        <v>7659</v>
      </c>
      <c r="J5492" t="s">
        <v>8685</v>
      </c>
    </row>
    <row r="5493" spans="1:13" x14ac:dyDescent="0.45">
      <c r="A5493" t="s">
        <v>5489</v>
      </c>
      <c r="B5493" t="str">
        <f t="shared" si="85"/>
        <v>X</v>
      </c>
      <c r="C5493" t="str" cm="1">
        <f t="array" ref="C5493">_xlfn.TEXTJOIN(", ", TRUE, IF(ISNUMBER(SEARCH($D$2:$D$100, $A5493)), $D$2:$D$100, ""))</f>
        <v>후라이드, 양념, 호랑이, 웨지감자</v>
      </c>
      <c r="F5493" t="s">
        <v>8297</v>
      </c>
      <c r="H5493" t="s">
        <v>8297</v>
      </c>
      <c r="I5493" t="s">
        <v>7649</v>
      </c>
      <c r="J5493" t="s">
        <v>8653</v>
      </c>
      <c r="K5493" t="s">
        <v>8643</v>
      </c>
      <c r="L5493" t="s">
        <v>8685</v>
      </c>
    </row>
    <row r="5494" spans="1:13" x14ac:dyDescent="0.45">
      <c r="A5494" t="s">
        <v>5490</v>
      </c>
      <c r="B5494" t="str">
        <f t="shared" si="85"/>
        <v>0</v>
      </c>
      <c r="C5494" t="str" cm="1">
        <f t="array" ref="C5494">_xlfn.TEXTJOIN(", ", TRUE, IF(ISNUMBER(SEARCH($D$2:$D$100, $A5494)), $D$2:$D$100, ""))</f>
        <v>양념, 하하핫</v>
      </c>
      <c r="F5494" t="s">
        <v>8116</v>
      </c>
      <c r="H5494" t="s">
        <v>8116</v>
      </c>
      <c r="I5494" t="s">
        <v>7650</v>
      </c>
      <c r="J5494" t="s">
        <v>8648</v>
      </c>
    </row>
    <row r="5495" spans="1:13" x14ac:dyDescent="0.45">
      <c r="A5495" t="s">
        <v>5491</v>
      </c>
      <c r="B5495" t="str">
        <f t="shared" si="85"/>
        <v>X</v>
      </c>
      <c r="C5495" t="str" cm="1">
        <f t="array" ref="C5495">_xlfn.TEXTJOIN(", ", TRUE, IF(ISNUMBER(SEARCH($D$2:$D$100, $A5495)), $D$2:$D$100, ""))</f>
        <v>크크크, 호랑이</v>
      </c>
      <c r="F5495" t="s">
        <v>7978</v>
      </c>
      <c r="H5495" t="s">
        <v>7978</v>
      </c>
      <c r="I5495" t="s">
        <v>7656</v>
      </c>
      <c r="J5495" t="s">
        <v>8643</v>
      </c>
    </row>
    <row r="5496" spans="1:13" x14ac:dyDescent="0.45">
      <c r="A5496" t="s">
        <v>5492</v>
      </c>
      <c r="B5496" t="str">
        <f t="shared" si="85"/>
        <v>0</v>
      </c>
      <c r="C5496" t="str" cm="1">
        <f t="array" ref="C5496">_xlfn.TEXTJOIN(", ", TRUE, IF(ISNUMBER(SEARCH($D$2:$D$100, $A5496)), $D$2:$D$100, ""))</f>
        <v>후라이드, 크크크, 장스</v>
      </c>
      <c r="F5496" t="s">
        <v>8117</v>
      </c>
      <c r="H5496" t="s">
        <v>8117</v>
      </c>
      <c r="I5496" t="s">
        <v>7649</v>
      </c>
      <c r="J5496" t="s">
        <v>8645</v>
      </c>
      <c r="K5496" t="s">
        <v>8650</v>
      </c>
    </row>
    <row r="5497" spans="1:13" x14ac:dyDescent="0.45">
      <c r="A5497" t="s">
        <v>5493</v>
      </c>
      <c r="B5497" t="str">
        <f t="shared" si="85"/>
        <v>X</v>
      </c>
      <c r="C5497" t="str" cm="1">
        <f t="array" ref="C5497">_xlfn.TEXTJOIN(", ", TRUE, IF(ISNUMBER(SEARCH($D$2:$D$100, $A5497)), $D$2:$D$100, ""))</f>
        <v>후라이드, 콜라</v>
      </c>
      <c r="F5497" t="s">
        <v>8261</v>
      </c>
      <c r="H5497" t="s">
        <v>8261</v>
      </c>
      <c r="I5497" t="s">
        <v>7649</v>
      </c>
      <c r="J5497" t="s">
        <v>8685</v>
      </c>
    </row>
    <row r="5498" spans="1:13" x14ac:dyDescent="0.45">
      <c r="A5498" t="s">
        <v>5494</v>
      </c>
      <c r="B5498" t="str">
        <f t="shared" si="85"/>
        <v>X</v>
      </c>
      <c r="C5498" t="str" cm="1">
        <f t="array" ref="C5498">_xlfn.TEXTJOIN(", ", TRUE, IF(ISNUMBER(SEARCH($D$2:$D$100, $A5498)), $D$2:$D$100, ""))</f>
        <v>후라이드, 양념, 크크크, 콜라</v>
      </c>
      <c r="F5498" t="s">
        <v>8344</v>
      </c>
      <c r="H5498" t="s">
        <v>8344</v>
      </c>
      <c r="I5498" t="s">
        <v>7649</v>
      </c>
      <c r="J5498" t="s">
        <v>8653</v>
      </c>
      <c r="K5498" t="s">
        <v>8645</v>
      </c>
      <c r="L5498" t="s">
        <v>8685</v>
      </c>
    </row>
    <row r="5499" spans="1:13" x14ac:dyDescent="0.45">
      <c r="A5499" t="s">
        <v>5495</v>
      </c>
      <c r="B5499" t="str">
        <f t="shared" si="85"/>
        <v>X</v>
      </c>
      <c r="C5499" t="str" cm="1">
        <f t="array" ref="C5499">_xlfn.TEXTJOIN(", ", TRUE, IF(ISNUMBER(SEARCH($D$2:$D$100, $A5499)), $D$2:$D$100, ""))</f>
        <v>후라이드, 치킨 무, 델리소스</v>
      </c>
      <c r="F5499" t="s">
        <v>8369</v>
      </c>
      <c r="H5499" t="s">
        <v>8261</v>
      </c>
      <c r="I5499" t="s">
        <v>7649</v>
      </c>
      <c r="J5499" t="s">
        <v>8685</v>
      </c>
    </row>
    <row r="5500" spans="1:13" x14ac:dyDescent="0.45">
      <c r="A5500" t="s">
        <v>5496</v>
      </c>
      <c r="B5500" t="str">
        <f t="shared" si="85"/>
        <v>X</v>
      </c>
      <c r="C5500" t="str" cm="1">
        <f t="array" ref="C5500">_xlfn.TEXTJOIN(", ", TRUE, IF(ISNUMBER(SEARCH($D$2:$D$100, $A5500)), $D$2:$D$100, ""))</f>
        <v>후라이드, 양념, 장스, 콜라</v>
      </c>
      <c r="F5500" t="s">
        <v>8308</v>
      </c>
      <c r="H5500" t="s">
        <v>8308</v>
      </c>
      <c r="I5500" t="s">
        <v>7649</v>
      </c>
      <c r="J5500" t="s">
        <v>8653</v>
      </c>
      <c r="K5500" t="s">
        <v>8650</v>
      </c>
      <c r="L5500" t="s">
        <v>8685</v>
      </c>
    </row>
    <row r="5501" spans="1:13" x14ac:dyDescent="0.45">
      <c r="A5501" t="s">
        <v>5497</v>
      </c>
      <c r="B5501" t="str">
        <f t="shared" si="85"/>
        <v>X</v>
      </c>
      <c r="C5501" t="str" cm="1">
        <f t="array" ref="C5501">_xlfn.TEXTJOIN(", ", TRUE, IF(ISNUMBER(SEARCH($D$2:$D$100, $A5501)), $D$2:$D$100, ""))</f>
        <v>후라이드, 양념</v>
      </c>
      <c r="F5501" t="s">
        <v>7998</v>
      </c>
      <c r="H5501" t="s">
        <v>7998</v>
      </c>
      <c r="I5501" t="s">
        <v>7649</v>
      </c>
      <c r="J5501" t="s">
        <v>8653</v>
      </c>
    </row>
    <row r="5502" spans="1:13" x14ac:dyDescent="0.45">
      <c r="A5502" t="s">
        <v>5498</v>
      </c>
      <c r="B5502" t="str">
        <f t="shared" si="85"/>
        <v>0</v>
      </c>
      <c r="C5502" t="str" cm="1">
        <f t="array" ref="C5502">_xlfn.TEXTJOIN(", ", TRUE, IF(ISNUMBER(SEARCH($D$2:$D$100, $A5502)), $D$2:$D$100, ""))</f>
        <v>양념, 크크크</v>
      </c>
      <c r="F5502" t="s">
        <v>8021</v>
      </c>
      <c r="H5502" t="s">
        <v>8021</v>
      </c>
      <c r="I5502" t="s">
        <v>7650</v>
      </c>
      <c r="J5502" t="s">
        <v>8645</v>
      </c>
    </row>
    <row r="5503" spans="1:13" x14ac:dyDescent="0.45">
      <c r="A5503" t="s">
        <v>5499</v>
      </c>
      <c r="B5503" t="str">
        <f t="shared" si="85"/>
        <v>0</v>
      </c>
      <c r="C5503" t="str" cm="1">
        <f t="array" ref="C5503">_xlfn.TEXTJOIN(", ", TRUE, IF(ISNUMBER(SEARCH($D$2:$D$100, $A5503)), $D$2:$D$100, ""))</f>
        <v>고추, 더매운고추, 하하핫</v>
      </c>
      <c r="F5503" t="s">
        <v>8011</v>
      </c>
      <c r="H5503" t="s">
        <v>8011</v>
      </c>
      <c r="I5503" t="s">
        <v>7654</v>
      </c>
      <c r="J5503" t="s">
        <v>8647</v>
      </c>
      <c r="K5503" t="s">
        <v>8648</v>
      </c>
    </row>
    <row r="5504" spans="1:13" x14ac:dyDescent="0.45">
      <c r="A5504" t="s">
        <v>5500</v>
      </c>
      <c r="B5504" t="str">
        <f t="shared" si="85"/>
        <v>X</v>
      </c>
      <c r="C5504" t="str" cm="1">
        <f t="array" ref="C5504">_xlfn.TEXTJOIN(", ", TRUE, IF(ISNUMBER(SEARCH($D$2:$D$100, $A5504)), $D$2:$D$100, ""))</f>
        <v>간지</v>
      </c>
      <c r="F5504" t="s">
        <v>7652</v>
      </c>
      <c r="H5504" t="s">
        <v>7652</v>
      </c>
      <c r="I5504" t="s">
        <v>7652</v>
      </c>
    </row>
    <row r="5505" spans="1:12" x14ac:dyDescent="0.45">
      <c r="A5505" t="s">
        <v>5501</v>
      </c>
      <c r="B5505" t="str">
        <f t="shared" si="85"/>
        <v>0</v>
      </c>
      <c r="C5505" t="str" cm="1">
        <f t="array" ref="C5505">_xlfn.TEXTJOIN(", ", TRUE, IF(ISNUMBER(SEARCH($D$2:$D$100, $A5505)), $D$2:$D$100, ""))</f>
        <v>후라이드, 양념, 치킨 무</v>
      </c>
      <c r="F5505" t="s">
        <v>8258</v>
      </c>
      <c r="H5505" t="s">
        <v>8258</v>
      </c>
      <c r="I5505" t="s">
        <v>7649</v>
      </c>
      <c r="J5505" t="s">
        <v>8653</v>
      </c>
      <c r="K5505" t="s">
        <v>8685</v>
      </c>
    </row>
    <row r="5506" spans="1:12" x14ac:dyDescent="0.45">
      <c r="A5506" t="s">
        <v>5502</v>
      </c>
      <c r="B5506" t="str">
        <f t="shared" si="85"/>
        <v>X</v>
      </c>
      <c r="C5506" t="str" cm="1">
        <f t="array" ref="C5506">_xlfn.TEXTJOIN(", ", TRUE, IF(ISNUMBER(SEARCH($D$2:$D$100, $A5506)), $D$2:$D$100, ""))</f>
        <v>후라이드, 양념</v>
      </c>
      <c r="F5506" t="s">
        <v>7998</v>
      </c>
      <c r="H5506" t="s">
        <v>7998</v>
      </c>
      <c r="I5506" t="s">
        <v>7649</v>
      </c>
      <c r="J5506" t="s">
        <v>8653</v>
      </c>
    </row>
    <row r="5507" spans="1:12" x14ac:dyDescent="0.45">
      <c r="A5507" t="s">
        <v>5503</v>
      </c>
      <c r="B5507" t="str">
        <f t="shared" ref="B5507:B5570" si="86">IF(ISNUMBER(SEARCH("순살", $A5507)), "0", "X")</f>
        <v>X</v>
      </c>
      <c r="C5507" t="str" cm="1">
        <f t="array" ref="C5507">_xlfn.TEXTJOIN(", ", TRUE, IF(ISNUMBER(SEARCH($D$2:$D$100, $A5507)), $D$2:$D$100, ""))</f>
        <v>크크크, 호랑이, 똥집튀김, 콜라</v>
      </c>
      <c r="F5507" t="s">
        <v>8392</v>
      </c>
      <c r="H5507" t="s">
        <v>8241</v>
      </c>
      <c r="I5507" t="s">
        <v>7656</v>
      </c>
      <c r="J5507" t="s">
        <v>8643</v>
      </c>
      <c r="K5507" t="s">
        <v>8685</v>
      </c>
    </row>
    <row r="5508" spans="1:12" x14ac:dyDescent="0.45">
      <c r="A5508" t="s">
        <v>5504</v>
      </c>
      <c r="B5508" t="str">
        <f t="shared" si="86"/>
        <v>X</v>
      </c>
      <c r="C5508" t="str" cm="1">
        <f t="array" ref="C5508">_xlfn.TEXTJOIN(", ", TRUE, IF(ISNUMBER(SEARCH($D$2:$D$100, $A5508)), $D$2:$D$100, ""))</f>
        <v>후라이드, 호랑이, 콜라</v>
      </c>
      <c r="F5508" t="s">
        <v>8268</v>
      </c>
      <c r="H5508" t="s">
        <v>8268</v>
      </c>
      <c r="I5508" t="s">
        <v>7649</v>
      </c>
      <c r="J5508" t="s">
        <v>8643</v>
      </c>
      <c r="K5508" t="s">
        <v>8685</v>
      </c>
    </row>
    <row r="5509" spans="1:12" x14ac:dyDescent="0.45">
      <c r="A5509" t="s">
        <v>5505</v>
      </c>
      <c r="B5509" t="str">
        <f t="shared" si="86"/>
        <v>X</v>
      </c>
      <c r="C5509" t="str" cm="1">
        <f t="array" ref="C5509">_xlfn.TEXTJOIN(", ", TRUE, IF(ISNUMBER(SEARCH($D$2:$D$100, $A5509)), $D$2:$D$100, ""))</f>
        <v>크크크, 하하핫, 똥집튀김</v>
      </c>
      <c r="F5509" t="s">
        <v>8301</v>
      </c>
      <c r="H5509" t="s">
        <v>8301</v>
      </c>
      <c r="I5509" t="s">
        <v>7656</v>
      </c>
      <c r="J5509" t="s">
        <v>8648</v>
      </c>
      <c r="K5509" t="s">
        <v>8685</v>
      </c>
    </row>
    <row r="5510" spans="1:12" x14ac:dyDescent="0.45">
      <c r="A5510" t="s">
        <v>5506</v>
      </c>
      <c r="B5510" t="str">
        <f t="shared" si="86"/>
        <v>X</v>
      </c>
      <c r="C5510" t="str" cm="1">
        <f t="array" ref="C5510">_xlfn.TEXTJOIN(", ", TRUE, IF(ISNUMBER(SEARCH($D$2:$D$100, $A5510)), $D$2:$D$100, ""))</f>
        <v>후라이드, 간지</v>
      </c>
      <c r="F5510" t="s">
        <v>7979</v>
      </c>
      <c r="H5510" t="s">
        <v>7979</v>
      </c>
      <c r="I5510" t="s">
        <v>7649</v>
      </c>
      <c r="J5510" t="s">
        <v>8642</v>
      </c>
    </row>
    <row r="5511" spans="1:12" x14ac:dyDescent="0.45">
      <c r="A5511" t="s">
        <v>5507</v>
      </c>
      <c r="B5511" t="str">
        <f t="shared" si="86"/>
        <v>0</v>
      </c>
      <c r="C5511" t="str" cm="1">
        <f t="array" ref="C5511">_xlfn.TEXTJOIN(", ", TRUE, IF(ISNUMBER(SEARCH($D$2:$D$100, $A5511)), $D$2:$D$100, ""))</f>
        <v>양념, 호랑이</v>
      </c>
      <c r="F5511" t="s">
        <v>8027</v>
      </c>
      <c r="H5511" t="s">
        <v>8027</v>
      </c>
      <c r="I5511" t="s">
        <v>7650</v>
      </c>
      <c r="J5511" t="s">
        <v>8643</v>
      </c>
    </row>
    <row r="5512" spans="1:12" x14ac:dyDescent="0.45">
      <c r="A5512" t="s">
        <v>5508</v>
      </c>
      <c r="B5512" t="str">
        <f t="shared" si="86"/>
        <v>0</v>
      </c>
      <c r="C5512" t="str" cm="1">
        <f t="array" ref="C5512">_xlfn.TEXTJOIN(", ", TRUE, IF(ISNUMBER(SEARCH($D$2:$D$100, $A5512)), $D$2:$D$100, ""))</f>
        <v>양념, 하하핫, 호랑이</v>
      </c>
      <c r="F5512" t="s">
        <v>8118</v>
      </c>
      <c r="H5512" t="s">
        <v>8118</v>
      </c>
      <c r="I5512" t="s">
        <v>7650</v>
      </c>
      <c r="J5512" t="s">
        <v>8648</v>
      </c>
      <c r="K5512" t="s">
        <v>8643</v>
      </c>
    </row>
    <row r="5513" spans="1:12" x14ac:dyDescent="0.45">
      <c r="A5513" t="s">
        <v>5509</v>
      </c>
      <c r="B5513" t="str">
        <f t="shared" si="86"/>
        <v>0</v>
      </c>
      <c r="C5513" t="str" cm="1">
        <f t="array" ref="C5513">_xlfn.TEXTJOIN(", ", TRUE, IF(ISNUMBER(SEARCH($D$2:$D$100, $A5513)), $D$2:$D$100, ""))</f>
        <v>간지, 크크크, 하하핫</v>
      </c>
      <c r="F5513" t="s">
        <v>8119</v>
      </c>
      <c r="H5513" t="s">
        <v>8119</v>
      </c>
      <c r="I5513" t="s">
        <v>7652</v>
      </c>
      <c r="J5513" t="s">
        <v>8645</v>
      </c>
      <c r="K5513" t="s">
        <v>8648</v>
      </c>
    </row>
    <row r="5514" spans="1:12" x14ac:dyDescent="0.45">
      <c r="A5514" t="s">
        <v>5510</v>
      </c>
      <c r="B5514" t="str">
        <f t="shared" si="86"/>
        <v>X</v>
      </c>
      <c r="C5514" t="str" cm="1">
        <f t="array" ref="C5514">_xlfn.TEXTJOIN(", ", TRUE, IF(ISNUMBER(SEARCH($D$2:$D$100, $A5514)), $D$2:$D$100, ""))</f>
        <v>크크크, 호랑이</v>
      </c>
      <c r="F5514" t="s">
        <v>7978</v>
      </c>
      <c r="H5514" t="s">
        <v>7978</v>
      </c>
      <c r="I5514" t="s">
        <v>7656</v>
      </c>
      <c r="J5514" t="s">
        <v>8643</v>
      </c>
    </row>
    <row r="5515" spans="1:12" x14ac:dyDescent="0.45">
      <c r="A5515" t="s">
        <v>5511</v>
      </c>
      <c r="B5515" t="str">
        <f t="shared" si="86"/>
        <v>X</v>
      </c>
      <c r="C5515" t="str" cm="1">
        <f t="array" ref="C5515">_xlfn.TEXTJOIN(", ", TRUE, IF(ISNUMBER(SEARCH($D$2:$D$100, $A5515)), $D$2:$D$100, ""))</f>
        <v>간지, 크크크, 하하핫, 반마리＋반마리</v>
      </c>
      <c r="F5515" t="s">
        <v>8209</v>
      </c>
      <c r="H5515" t="s">
        <v>8209</v>
      </c>
      <c r="I5515" t="s">
        <v>7652</v>
      </c>
      <c r="J5515" t="s">
        <v>8645</v>
      </c>
      <c r="K5515" t="s">
        <v>8648</v>
      </c>
      <c r="L5515" t="s">
        <v>8644</v>
      </c>
    </row>
    <row r="5516" spans="1:12" x14ac:dyDescent="0.45">
      <c r="A5516" t="s">
        <v>5512</v>
      </c>
      <c r="B5516" t="str">
        <f t="shared" si="86"/>
        <v>X</v>
      </c>
      <c r="C5516" t="str" cm="1">
        <f t="array" ref="C5516">_xlfn.TEXTJOIN(", ", TRUE, IF(ISNUMBER(SEARCH($D$2:$D$100, $A5516)), $D$2:$D$100, ""))</f>
        <v>간지, 고추, 더매운고추</v>
      </c>
      <c r="F5516" t="s">
        <v>8003</v>
      </c>
      <c r="H5516" t="s">
        <v>8003</v>
      </c>
      <c r="I5516" t="s">
        <v>7652</v>
      </c>
      <c r="J5516" t="s">
        <v>8646</v>
      </c>
      <c r="K5516" t="s">
        <v>8647</v>
      </c>
    </row>
    <row r="5517" spans="1:12" x14ac:dyDescent="0.45">
      <c r="A5517" t="s">
        <v>5513</v>
      </c>
      <c r="B5517" t="str">
        <f t="shared" si="86"/>
        <v>0</v>
      </c>
      <c r="C5517" t="str" cm="1">
        <f t="array" ref="C5517">_xlfn.TEXTJOIN(", ", TRUE, IF(ISNUMBER(SEARCH($D$2:$D$100, $A5517)), $D$2:$D$100, ""))</f>
        <v>후라이드, 크크크</v>
      </c>
      <c r="F5517" t="s">
        <v>7983</v>
      </c>
      <c r="H5517" t="s">
        <v>7983</v>
      </c>
      <c r="I5517" t="s">
        <v>7649</v>
      </c>
      <c r="J5517" t="s">
        <v>8645</v>
      </c>
    </row>
    <row r="5518" spans="1:12" x14ac:dyDescent="0.45">
      <c r="A5518" t="s">
        <v>5514</v>
      </c>
      <c r="B5518" t="str">
        <f t="shared" si="86"/>
        <v>0</v>
      </c>
      <c r="C5518" t="str" cm="1">
        <f t="array" ref="C5518">_xlfn.TEXTJOIN(", ", TRUE, IF(ISNUMBER(SEARCH($D$2:$D$100, $A5518)), $D$2:$D$100, ""))</f>
        <v>크크크</v>
      </c>
      <c r="F5518" t="s">
        <v>7656</v>
      </c>
      <c r="H5518" t="s">
        <v>7656</v>
      </c>
      <c r="I5518" t="s">
        <v>7656</v>
      </c>
    </row>
    <row r="5519" spans="1:12" x14ac:dyDescent="0.45">
      <c r="A5519" t="s">
        <v>5515</v>
      </c>
      <c r="B5519" t="str">
        <f t="shared" si="86"/>
        <v>X</v>
      </c>
      <c r="C5519" t="str" cm="1">
        <f t="array" ref="C5519">_xlfn.TEXTJOIN(", ", TRUE, IF(ISNUMBER(SEARCH($D$2:$D$100, $A5519)), $D$2:$D$100, ""))</f>
        <v>간지, 쫀득치즈볼</v>
      </c>
      <c r="F5519" t="s">
        <v>8250</v>
      </c>
      <c r="H5519" t="s">
        <v>8250</v>
      </c>
      <c r="I5519" t="s">
        <v>7652</v>
      </c>
      <c r="J5519" t="s">
        <v>8685</v>
      </c>
    </row>
    <row r="5520" spans="1:12" x14ac:dyDescent="0.45">
      <c r="A5520" t="s">
        <v>5516</v>
      </c>
      <c r="B5520" t="str">
        <f t="shared" si="86"/>
        <v>X</v>
      </c>
      <c r="C5520" t="str" cm="1">
        <f t="array" ref="C5520">_xlfn.TEXTJOIN(", ", TRUE, IF(ISNUMBER(SEARCH($D$2:$D$100, $A5520)), $D$2:$D$100, ""))</f>
        <v>크크크, 떡볶이</v>
      </c>
      <c r="F5520" t="s">
        <v>8239</v>
      </c>
      <c r="H5520" t="s">
        <v>8239</v>
      </c>
      <c r="I5520" t="s">
        <v>7656</v>
      </c>
      <c r="J5520" t="s">
        <v>8685</v>
      </c>
    </row>
    <row r="5521" spans="1:12" x14ac:dyDescent="0.45">
      <c r="A5521" t="s">
        <v>5517</v>
      </c>
      <c r="B5521" t="str">
        <f t="shared" si="86"/>
        <v>0</v>
      </c>
      <c r="C5521" t="str" cm="1">
        <f t="array" ref="C5521">_xlfn.TEXTJOIN(", ", TRUE, IF(ISNUMBER(SEARCH($D$2:$D$100, $A5521)), $D$2:$D$100, ""))</f>
        <v>후라이드, 간지, 크크크, 간지순살</v>
      </c>
      <c r="F5521" t="s">
        <v>8612</v>
      </c>
      <c r="H5521" t="s">
        <v>8612</v>
      </c>
      <c r="I5521" t="s">
        <v>7649</v>
      </c>
      <c r="J5521" t="s">
        <v>8642</v>
      </c>
      <c r="K5521" t="s">
        <v>8645</v>
      </c>
      <c r="L5521" t="s">
        <v>8642</v>
      </c>
    </row>
    <row r="5522" spans="1:12" x14ac:dyDescent="0.45">
      <c r="A5522" t="s">
        <v>5518</v>
      </c>
      <c r="B5522" t="str">
        <f t="shared" si="86"/>
        <v>X</v>
      </c>
      <c r="C5522" t="str" cm="1">
        <f t="array" ref="C5522">_xlfn.TEXTJOIN(", ", TRUE, IF(ISNUMBER(SEARCH($D$2:$D$100, $A5522)), $D$2:$D$100, ""))</f>
        <v>간지, 호랑이</v>
      </c>
      <c r="F5522" t="s">
        <v>8009</v>
      </c>
      <c r="H5522" t="s">
        <v>8009</v>
      </c>
      <c r="I5522" t="s">
        <v>7652</v>
      </c>
      <c r="J5522" t="s">
        <v>8643</v>
      </c>
    </row>
    <row r="5523" spans="1:12" x14ac:dyDescent="0.45">
      <c r="A5523" t="s">
        <v>5519</v>
      </c>
      <c r="B5523" t="str">
        <f t="shared" si="86"/>
        <v>0</v>
      </c>
      <c r="C5523" t="str" cm="1">
        <f t="array" ref="C5523">_xlfn.TEXTJOIN(", ", TRUE, IF(ISNUMBER(SEARCH($D$2:$D$100, $A5523)), $D$2:$D$100, ""))</f>
        <v>후라이드, 고추, 크크크</v>
      </c>
      <c r="F5523" t="s">
        <v>8012</v>
      </c>
      <c r="H5523" t="s">
        <v>8012</v>
      </c>
      <c r="I5523" t="s">
        <v>7649</v>
      </c>
      <c r="J5523" t="s">
        <v>8646</v>
      </c>
      <c r="K5523" t="s">
        <v>8645</v>
      </c>
    </row>
    <row r="5524" spans="1:12" x14ac:dyDescent="0.45">
      <c r="A5524" t="s">
        <v>5520</v>
      </c>
      <c r="B5524" t="str">
        <f t="shared" si="86"/>
        <v>X</v>
      </c>
      <c r="C5524" t="str" cm="1">
        <f t="array" ref="C5524">_xlfn.TEXTJOIN(", ", TRUE, IF(ISNUMBER(SEARCH($D$2:$D$100, $A5524)), $D$2:$D$100, ""))</f>
        <v>크크크, 콜라, 쫀도그</v>
      </c>
      <c r="F5524" t="s">
        <v>8366</v>
      </c>
      <c r="H5524" t="s">
        <v>8239</v>
      </c>
      <c r="I5524" t="s">
        <v>7656</v>
      </c>
      <c r="J5524" t="s">
        <v>8685</v>
      </c>
    </row>
    <row r="5525" spans="1:12" x14ac:dyDescent="0.45">
      <c r="A5525" t="s">
        <v>5521</v>
      </c>
      <c r="B5525" t="str">
        <f t="shared" si="86"/>
        <v>X</v>
      </c>
      <c r="C5525" t="str" cm="1">
        <f t="array" ref="C5525">_xlfn.TEXTJOIN(", ", TRUE, IF(ISNUMBER(SEARCH($D$2:$D$100, $A5525)), $D$2:$D$100, ""))</f>
        <v>후라이드, 간지, 쫀득치즈볼</v>
      </c>
      <c r="F5525" t="s">
        <v>8246</v>
      </c>
      <c r="H5525" t="s">
        <v>8246</v>
      </c>
      <c r="I5525" t="s">
        <v>7649</v>
      </c>
      <c r="J5525" t="s">
        <v>8642</v>
      </c>
      <c r="K5525" t="s">
        <v>8685</v>
      </c>
    </row>
    <row r="5526" spans="1:12" x14ac:dyDescent="0.45">
      <c r="A5526" t="s">
        <v>5522</v>
      </c>
      <c r="B5526" t="str">
        <f t="shared" si="86"/>
        <v>0</v>
      </c>
      <c r="C5526" t="str" cm="1">
        <f t="array" ref="C5526">_xlfn.TEXTJOIN(", ", TRUE, IF(ISNUMBER(SEARCH($D$2:$D$100, $A5526)), $D$2:$D$100, ""))</f>
        <v>크크크, 웨지감자</v>
      </c>
      <c r="F5526" t="s">
        <v>8239</v>
      </c>
      <c r="H5526" t="s">
        <v>8239</v>
      </c>
      <c r="I5526" t="s">
        <v>7656</v>
      </c>
      <c r="J5526" t="s">
        <v>8685</v>
      </c>
    </row>
    <row r="5527" spans="1:12" x14ac:dyDescent="0.45">
      <c r="A5527" t="s">
        <v>5523</v>
      </c>
      <c r="B5527" t="str">
        <f t="shared" si="86"/>
        <v>0</v>
      </c>
      <c r="C5527" t="str" cm="1">
        <f t="array" ref="C5527">_xlfn.TEXTJOIN(", ", TRUE, IF(ISNUMBER(SEARCH($D$2:$D$100, $A5527)), $D$2:$D$100, ""))</f>
        <v>후라이드, 콜라</v>
      </c>
      <c r="F5527" t="s">
        <v>8261</v>
      </c>
      <c r="H5527" t="s">
        <v>8261</v>
      </c>
      <c r="I5527" t="s">
        <v>7649</v>
      </c>
      <c r="J5527" t="s">
        <v>8685</v>
      </c>
    </row>
    <row r="5528" spans="1:12" x14ac:dyDescent="0.45">
      <c r="A5528" t="s">
        <v>5524</v>
      </c>
      <c r="B5528" t="str">
        <f t="shared" si="86"/>
        <v>0</v>
      </c>
      <c r="C5528" t="str" cm="1">
        <f t="array" ref="C5528">_xlfn.TEXTJOIN(", ", TRUE, IF(ISNUMBER(SEARCH($D$2:$D$100, $A5528)), $D$2:$D$100, ""))</f>
        <v>간지, 고추, 콜라, 치킨 무</v>
      </c>
      <c r="F5528" t="s">
        <v>8379</v>
      </c>
      <c r="H5528" t="s">
        <v>8249</v>
      </c>
      <c r="I5528" t="s">
        <v>7652</v>
      </c>
      <c r="J5528" t="s">
        <v>8646</v>
      </c>
      <c r="K5528" t="s">
        <v>8685</v>
      </c>
    </row>
    <row r="5529" spans="1:12" x14ac:dyDescent="0.45">
      <c r="A5529" t="s">
        <v>5525</v>
      </c>
      <c r="B5529" t="str">
        <f t="shared" si="86"/>
        <v>X</v>
      </c>
      <c r="C5529" t="str" cm="1">
        <f t="array" ref="C5529">_xlfn.TEXTJOIN(", ", TRUE, IF(ISNUMBER(SEARCH($D$2:$D$100, $A5529)), $D$2:$D$100, ""))</f>
        <v>호랑이, 웨지감자, 콜라</v>
      </c>
      <c r="F5529" t="s">
        <v>8386</v>
      </c>
      <c r="H5529" t="s">
        <v>8240</v>
      </c>
      <c r="I5529" t="s">
        <v>7658</v>
      </c>
      <c r="J5529" t="s">
        <v>8685</v>
      </c>
    </row>
    <row r="5530" spans="1:12" x14ac:dyDescent="0.45">
      <c r="A5530" t="s">
        <v>5526</v>
      </c>
      <c r="B5530" t="str">
        <f t="shared" si="86"/>
        <v>0</v>
      </c>
      <c r="C5530" t="str" cm="1">
        <f t="array" ref="C5530">_xlfn.TEXTJOIN(", ", TRUE, IF(ISNUMBER(SEARCH($D$2:$D$100, $A5530)), $D$2:$D$100, ""))</f>
        <v>간지, 호랑이, 쫀도그</v>
      </c>
      <c r="F5530" t="s">
        <v>8260</v>
      </c>
      <c r="H5530" t="s">
        <v>8260</v>
      </c>
      <c r="I5530" t="s">
        <v>7652</v>
      </c>
      <c r="J5530" t="s">
        <v>8643</v>
      </c>
      <c r="K5530" t="s">
        <v>8685</v>
      </c>
    </row>
    <row r="5531" spans="1:12" x14ac:dyDescent="0.45">
      <c r="A5531" t="s">
        <v>5527</v>
      </c>
      <c r="B5531" t="str">
        <f t="shared" si="86"/>
        <v>X</v>
      </c>
      <c r="C5531" t="str" cm="1">
        <f t="array" ref="C5531">_xlfn.TEXTJOIN(", ", TRUE, IF(ISNUMBER(SEARCH($D$2:$D$100, $A5531)), $D$2:$D$100, ""))</f>
        <v>간지, 호랑이, 콜라, 쫀도그</v>
      </c>
      <c r="F5531" t="s">
        <v>8372</v>
      </c>
      <c r="H5531" t="s">
        <v>8260</v>
      </c>
      <c r="I5531" t="s">
        <v>7652</v>
      </c>
      <c r="J5531" t="s">
        <v>8643</v>
      </c>
      <c r="K5531" t="s">
        <v>8685</v>
      </c>
    </row>
    <row r="5532" spans="1:12" x14ac:dyDescent="0.45">
      <c r="A5532" t="s">
        <v>5528</v>
      </c>
      <c r="B5532" t="str">
        <f t="shared" si="86"/>
        <v>X</v>
      </c>
      <c r="C5532" t="str" cm="1">
        <f t="array" ref="C5532">_xlfn.TEXTJOIN(", ", TRUE, IF(ISNUMBER(SEARCH($D$2:$D$100, $A5532)), $D$2:$D$100, ""))</f>
        <v>고추, 크크크, 호랑이, 콜라</v>
      </c>
      <c r="F5532" t="s">
        <v>8345</v>
      </c>
      <c r="H5532" t="s">
        <v>8345</v>
      </c>
      <c r="I5532" t="s">
        <v>7654</v>
      </c>
      <c r="J5532" t="s">
        <v>8645</v>
      </c>
      <c r="K5532" t="s">
        <v>8643</v>
      </c>
      <c r="L5532" t="s">
        <v>8685</v>
      </c>
    </row>
    <row r="5533" spans="1:12" x14ac:dyDescent="0.45">
      <c r="A5533" t="s">
        <v>5529</v>
      </c>
      <c r="B5533" t="str">
        <f t="shared" si="86"/>
        <v>X</v>
      </c>
      <c r="C5533" t="str" cm="1">
        <f t="array" ref="C5533">_xlfn.TEXTJOIN(", ", TRUE, IF(ISNUMBER(SEARCH($D$2:$D$100, $A5533)), $D$2:$D$100, ""))</f>
        <v>간지, 포테이토 치즈스틱, 마요네즈소스, 떡볶이</v>
      </c>
      <c r="F5533" t="s">
        <v>8434</v>
      </c>
      <c r="H5533" t="s">
        <v>8250</v>
      </c>
      <c r="I5533" t="s">
        <v>7652</v>
      </c>
      <c r="J5533" t="s">
        <v>8685</v>
      </c>
    </row>
    <row r="5534" spans="1:12" x14ac:dyDescent="0.45">
      <c r="A5534" t="s">
        <v>5530</v>
      </c>
      <c r="B5534" t="str">
        <f t="shared" si="86"/>
        <v>X</v>
      </c>
      <c r="C5534" t="str" cm="1">
        <f t="array" ref="C5534">_xlfn.TEXTJOIN(", ", TRUE, IF(ISNUMBER(SEARCH($D$2:$D$100, $A5534)), $D$2:$D$100, ""))</f>
        <v>호랑이, 콜라, 생맥주</v>
      </c>
      <c r="F5534" t="s">
        <v>8386</v>
      </c>
      <c r="H5534" t="s">
        <v>8240</v>
      </c>
      <c r="I5534" t="s">
        <v>7658</v>
      </c>
      <c r="J5534" t="s">
        <v>8685</v>
      </c>
    </row>
    <row r="5535" spans="1:12" x14ac:dyDescent="0.45">
      <c r="A5535" t="s">
        <v>5531</v>
      </c>
      <c r="B5535" t="str">
        <f t="shared" si="86"/>
        <v>X</v>
      </c>
      <c r="C5535" t="str" cm="1">
        <f t="array" ref="C5535">_xlfn.TEXTJOIN(", ", TRUE, IF(ISNUMBER(SEARCH($D$2:$D$100, $A5535)), $D$2:$D$100, ""))</f>
        <v>고추, 짜장</v>
      </c>
      <c r="F5535" t="s">
        <v>7996</v>
      </c>
      <c r="H5535" t="s">
        <v>7996</v>
      </c>
      <c r="I5535" t="s">
        <v>7654</v>
      </c>
      <c r="J5535" t="s">
        <v>8652</v>
      </c>
    </row>
    <row r="5536" spans="1:12" x14ac:dyDescent="0.45">
      <c r="A5536" t="s">
        <v>5532</v>
      </c>
      <c r="B5536" t="str">
        <f t="shared" si="86"/>
        <v>X</v>
      </c>
      <c r="C5536" t="str" cm="1">
        <f t="array" ref="C5536">_xlfn.TEXTJOIN(", ", TRUE, IF(ISNUMBER(SEARCH($D$2:$D$100, $A5536)), $D$2:$D$100, ""))</f>
        <v>크크크, 호랑이, 쫀도그</v>
      </c>
      <c r="F5536" t="s">
        <v>8241</v>
      </c>
      <c r="H5536" t="s">
        <v>8241</v>
      </c>
      <c r="I5536" t="s">
        <v>7656</v>
      </c>
      <c r="J5536" t="s">
        <v>8643</v>
      </c>
      <c r="K5536" t="s">
        <v>8685</v>
      </c>
    </row>
    <row r="5537" spans="1:11" x14ac:dyDescent="0.45">
      <c r="A5537" t="s">
        <v>5533</v>
      </c>
      <c r="B5537" t="str">
        <f t="shared" si="86"/>
        <v>0</v>
      </c>
      <c r="C5537" t="str" cm="1">
        <f t="array" ref="C5537">_xlfn.TEXTJOIN(", ", TRUE, IF(ISNUMBER(SEARCH($D$2:$D$100, $A5537)), $D$2:$D$100, ""))</f>
        <v>크크크, 떡볶이</v>
      </c>
      <c r="F5537" t="s">
        <v>8239</v>
      </c>
      <c r="H5537" t="s">
        <v>8239</v>
      </c>
      <c r="I5537" t="s">
        <v>7656</v>
      </c>
      <c r="J5537" t="s">
        <v>8685</v>
      </c>
    </row>
    <row r="5538" spans="1:11" x14ac:dyDescent="0.45">
      <c r="A5538" t="s">
        <v>5534</v>
      </c>
      <c r="B5538" t="str">
        <f t="shared" si="86"/>
        <v>0</v>
      </c>
      <c r="C5538" t="str" cm="1">
        <f t="array" ref="C5538">_xlfn.TEXTJOIN(", ", TRUE, IF(ISNUMBER(SEARCH($D$2:$D$100, $A5538)), $D$2:$D$100, ""))</f>
        <v>하하핫, 호랑이</v>
      </c>
      <c r="F5538" t="s">
        <v>8102</v>
      </c>
      <c r="H5538" t="s">
        <v>8102</v>
      </c>
      <c r="I5538" t="s">
        <v>7657</v>
      </c>
      <c r="J5538" t="s">
        <v>8643</v>
      </c>
    </row>
    <row r="5539" spans="1:11" x14ac:dyDescent="0.45">
      <c r="A5539" t="s">
        <v>5535</v>
      </c>
      <c r="B5539" t="str">
        <f t="shared" si="86"/>
        <v>X</v>
      </c>
      <c r="C5539" t="str" cm="1">
        <f t="array" ref="C5539">_xlfn.TEXTJOIN(", ", TRUE, IF(ISNUMBER(SEARCH($D$2:$D$100, $A5539)), $D$2:$D$100, ""))</f>
        <v>후라이드, 떡볶이</v>
      </c>
      <c r="F5539" t="s">
        <v>8261</v>
      </c>
      <c r="H5539" t="s">
        <v>8261</v>
      </c>
      <c r="I5539" t="s">
        <v>7649</v>
      </c>
      <c r="J5539" t="s">
        <v>8685</v>
      </c>
    </row>
    <row r="5540" spans="1:11" x14ac:dyDescent="0.45">
      <c r="A5540" t="s">
        <v>5536</v>
      </c>
      <c r="B5540" t="str">
        <f t="shared" si="86"/>
        <v>X</v>
      </c>
      <c r="C5540" t="str" cm="1">
        <f t="array" ref="C5540">_xlfn.TEXTJOIN(", ", TRUE, IF(ISNUMBER(SEARCH($D$2:$D$100, $A5540)), $D$2:$D$100, ""))</f>
        <v>후라이드, 콜라</v>
      </c>
      <c r="F5540" t="s">
        <v>8261</v>
      </c>
      <c r="H5540" t="s">
        <v>8261</v>
      </c>
      <c r="I5540" t="s">
        <v>7649</v>
      </c>
      <c r="J5540" t="s">
        <v>8685</v>
      </c>
    </row>
    <row r="5541" spans="1:11" x14ac:dyDescent="0.45">
      <c r="A5541" t="s">
        <v>5537</v>
      </c>
      <c r="B5541" t="str">
        <f t="shared" si="86"/>
        <v>0</v>
      </c>
      <c r="C5541" t="str" cm="1">
        <f t="array" ref="C5541">_xlfn.TEXTJOIN(", ", TRUE, IF(ISNUMBER(SEARCH($D$2:$D$100, $A5541)), $D$2:$D$100, ""))</f>
        <v>후라이드, 크크크</v>
      </c>
      <c r="F5541" t="s">
        <v>7983</v>
      </c>
      <c r="H5541" t="s">
        <v>7983</v>
      </c>
      <c r="I5541" t="s">
        <v>7649</v>
      </c>
      <c r="J5541" t="s">
        <v>8645</v>
      </c>
    </row>
    <row r="5542" spans="1:11" x14ac:dyDescent="0.45">
      <c r="A5542" t="s">
        <v>5538</v>
      </c>
      <c r="B5542" t="str">
        <f t="shared" si="86"/>
        <v>X</v>
      </c>
      <c r="C5542" t="str" cm="1">
        <f t="array" ref="C5542">_xlfn.TEXTJOIN(", ", TRUE, IF(ISNUMBER(SEARCH($D$2:$D$100, $A5542)), $D$2:$D$100, ""))</f>
        <v>크크크, 콜라</v>
      </c>
      <c r="F5542" t="s">
        <v>8239</v>
      </c>
      <c r="H5542" t="s">
        <v>8239</v>
      </c>
      <c r="I5542" t="s">
        <v>7656</v>
      </c>
      <c r="J5542" t="s">
        <v>8685</v>
      </c>
    </row>
    <row r="5543" spans="1:11" x14ac:dyDescent="0.45">
      <c r="A5543" t="s">
        <v>5539</v>
      </c>
      <c r="B5543" t="str">
        <f t="shared" si="86"/>
        <v>X</v>
      </c>
      <c r="C5543" t="str" cm="1">
        <f t="array" ref="C5543">_xlfn.TEXTJOIN(", ", TRUE, IF(ISNUMBER(SEARCH($D$2:$D$100, $A5543)), $D$2:$D$100, ""))</f>
        <v>후라이드, 콜라</v>
      </c>
      <c r="F5543" t="s">
        <v>8261</v>
      </c>
      <c r="H5543" t="s">
        <v>8261</v>
      </c>
      <c r="I5543" t="s">
        <v>7649</v>
      </c>
      <c r="J5543" t="s">
        <v>8685</v>
      </c>
    </row>
    <row r="5544" spans="1:11" x14ac:dyDescent="0.45">
      <c r="A5544" t="s">
        <v>5540</v>
      </c>
      <c r="B5544" t="str">
        <f t="shared" si="86"/>
        <v>X</v>
      </c>
      <c r="C5544" t="str" cm="1">
        <f t="array" ref="C5544">_xlfn.TEXTJOIN(", ", TRUE, IF(ISNUMBER(SEARCH($D$2:$D$100, $A5544)), $D$2:$D$100, ""))</f>
        <v>양념</v>
      </c>
      <c r="F5544" t="s">
        <v>7650</v>
      </c>
      <c r="H5544" t="s">
        <v>7650</v>
      </c>
      <c r="I5544" t="s">
        <v>7650</v>
      </c>
    </row>
    <row r="5545" spans="1:11" x14ac:dyDescent="0.45">
      <c r="A5545" t="s">
        <v>5541</v>
      </c>
      <c r="B5545" t="str">
        <f t="shared" si="86"/>
        <v>X</v>
      </c>
      <c r="C5545" t="str" cm="1">
        <f t="array" ref="C5545">_xlfn.TEXTJOIN(", ", TRUE, IF(ISNUMBER(SEARCH($D$2:$D$100, $A5545)), $D$2:$D$100, ""))</f>
        <v>후라이드, 하하핫</v>
      </c>
      <c r="F5545" t="s">
        <v>8008</v>
      </c>
      <c r="H5545" t="s">
        <v>8008</v>
      </c>
      <c r="I5545" t="s">
        <v>7649</v>
      </c>
      <c r="J5545" t="s">
        <v>8648</v>
      </c>
    </row>
    <row r="5546" spans="1:11" x14ac:dyDescent="0.45">
      <c r="A5546" t="s">
        <v>5542</v>
      </c>
      <c r="B5546" t="str">
        <f t="shared" si="86"/>
        <v>X</v>
      </c>
      <c r="C5546" t="str" cm="1">
        <f t="array" ref="C5546">_xlfn.TEXTJOIN(", ", TRUE, IF(ISNUMBER(SEARCH($D$2:$D$100, $A5546)), $D$2:$D$100, ""))</f>
        <v>후라이드, 간지, 쫀득치즈볼, 콜라, 떡볶이</v>
      </c>
      <c r="F5546" t="s">
        <v>8427</v>
      </c>
      <c r="H5546" t="s">
        <v>8246</v>
      </c>
      <c r="I5546" t="s">
        <v>7649</v>
      </c>
      <c r="J5546" t="s">
        <v>8642</v>
      </c>
      <c r="K5546" t="s">
        <v>8685</v>
      </c>
    </row>
    <row r="5547" spans="1:11" x14ac:dyDescent="0.45">
      <c r="A5547" t="s">
        <v>5543</v>
      </c>
      <c r="B5547" t="str">
        <f t="shared" si="86"/>
        <v>X</v>
      </c>
      <c r="C5547" t="str" cm="1">
        <f t="array" ref="C5547">_xlfn.TEXTJOIN(", ", TRUE, IF(ISNUMBER(SEARCH($D$2:$D$100, $A5547)), $D$2:$D$100, ""))</f>
        <v>양념, 간지, 크크크</v>
      </c>
      <c r="F5547" t="s">
        <v>8066</v>
      </c>
      <c r="H5547" t="s">
        <v>8066</v>
      </c>
      <c r="I5547" t="s">
        <v>7650</v>
      </c>
      <c r="J5547" t="s">
        <v>8642</v>
      </c>
      <c r="K5547" t="s">
        <v>8645</v>
      </c>
    </row>
    <row r="5548" spans="1:11" x14ac:dyDescent="0.45">
      <c r="A5548" t="s">
        <v>5544</v>
      </c>
      <c r="B5548" t="str">
        <f t="shared" si="86"/>
        <v>X</v>
      </c>
      <c r="C5548" t="str" cm="1">
        <f t="array" ref="C5548">_xlfn.TEXTJOIN(", ", TRUE, IF(ISNUMBER(SEARCH($D$2:$D$100, $A5548)), $D$2:$D$100, ""))</f>
        <v>하하핫, 웨지감자, 콜라</v>
      </c>
      <c r="F5548" t="s">
        <v>8447</v>
      </c>
      <c r="H5548" t="s">
        <v>8302</v>
      </c>
      <c r="I5548" t="s">
        <v>7657</v>
      </c>
      <c r="J5548" t="s">
        <v>8685</v>
      </c>
    </row>
    <row r="5549" spans="1:11" x14ac:dyDescent="0.45">
      <c r="A5549" t="s">
        <v>5545</v>
      </c>
      <c r="B5549" t="str">
        <f t="shared" si="86"/>
        <v>0</v>
      </c>
      <c r="C5549" t="str" cm="1">
        <f t="array" ref="C5549">_xlfn.TEXTJOIN(", ", TRUE, IF(ISNUMBER(SEARCH($D$2:$D$100, $A5549)), $D$2:$D$100, ""))</f>
        <v>양념</v>
      </c>
      <c r="F5549" t="s">
        <v>7650</v>
      </c>
      <c r="H5549" t="s">
        <v>7650</v>
      </c>
      <c r="I5549" t="s">
        <v>7650</v>
      </c>
    </row>
    <row r="5550" spans="1:11" x14ac:dyDescent="0.45">
      <c r="A5550" t="s">
        <v>5546</v>
      </c>
      <c r="B5550" t="str">
        <f t="shared" si="86"/>
        <v>X</v>
      </c>
      <c r="C5550" t="str" cm="1">
        <f t="array" ref="C5550">_xlfn.TEXTJOIN(", ", TRUE, IF(ISNUMBER(SEARCH($D$2:$D$100, $A5550)), $D$2:$D$100, ""))</f>
        <v>크크크, 장스, 똥집튀김, 콜라</v>
      </c>
      <c r="F5550" t="s">
        <v>8414</v>
      </c>
      <c r="H5550" t="s">
        <v>8406</v>
      </c>
      <c r="I5550" t="s">
        <v>7656</v>
      </c>
      <c r="J5550" t="s">
        <v>8650</v>
      </c>
      <c r="K5550" t="s">
        <v>8685</v>
      </c>
    </row>
    <row r="5551" spans="1:11" x14ac:dyDescent="0.45">
      <c r="A5551" t="s">
        <v>5547</v>
      </c>
      <c r="B5551" t="str">
        <f t="shared" si="86"/>
        <v>X</v>
      </c>
      <c r="C5551" t="str" cm="1">
        <f t="array" ref="C5551">_xlfn.TEXTJOIN(", ", TRUE, IF(ISNUMBER(SEARCH($D$2:$D$100, $A5551)), $D$2:$D$100, ""))</f>
        <v>후라이드, 간지, 콜라</v>
      </c>
      <c r="F5551" t="s">
        <v>8246</v>
      </c>
      <c r="H5551" t="s">
        <v>8246</v>
      </c>
      <c r="I5551" t="s">
        <v>7649</v>
      </c>
      <c r="J5551" t="s">
        <v>8642</v>
      </c>
      <c r="K5551" t="s">
        <v>8685</v>
      </c>
    </row>
    <row r="5552" spans="1:11" x14ac:dyDescent="0.45">
      <c r="A5552" t="s">
        <v>5548</v>
      </c>
      <c r="B5552" t="str">
        <f t="shared" si="86"/>
        <v>0</v>
      </c>
      <c r="C5552" t="str" cm="1">
        <f t="array" ref="C5552">_xlfn.TEXTJOIN(", ", TRUE, IF(ISNUMBER(SEARCH($D$2:$D$100, $A5552)), $D$2:$D$100, ""))</f>
        <v>하하핫, 콜라</v>
      </c>
      <c r="F5552" t="s">
        <v>8302</v>
      </c>
      <c r="H5552" t="s">
        <v>8302</v>
      </c>
      <c r="I5552" t="s">
        <v>7657</v>
      </c>
      <c r="J5552" t="s">
        <v>8685</v>
      </c>
    </row>
    <row r="5553" spans="1:13" x14ac:dyDescent="0.45">
      <c r="A5553" t="s">
        <v>5549</v>
      </c>
      <c r="B5553" t="str">
        <f t="shared" si="86"/>
        <v>X</v>
      </c>
      <c r="C5553" t="str" cm="1">
        <f t="array" ref="C5553">_xlfn.TEXTJOIN(", ", TRUE, IF(ISNUMBER(SEARCH($D$2:$D$100, $A5553)), $D$2:$D$100, ""))</f>
        <v>후라이드, 양념, 콜라</v>
      </c>
      <c r="F5553" t="s">
        <v>8258</v>
      </c>
      <c r="H5553" t="s">
        <v>8258</v>
      </c>
      <c r="I5553" t="s">
        <v>7649</v>
      </c>
      <c r="J5553" t="s">
        <v>8653</v>
      </c>
      <c r="K5553" t="s">
        <v>8685</v>
      </c>
    </row>
    <row r="5554" spans="1:13" x14ac:dyDescent="0.45">
      <c r="A5554" t="s">
        <v>5550</v>
      </c>
      <c r="B5554" t="str">
        <f t="shared" si="86"/>
        <v>X</v>
      </c>
      <c r="C5554" t="str" cm="1">
        <f t="array" ref="C5554">_xlfn.TEXTJOIN(", ", TRUE, IF(ISNUMBER(SEARCH($D$2:$D$100, $A5554)), $D$2:$D$100, ""))</f>
        <v>크크크, 쫀득치즈볼, 콜라</v>
      </c>
      <c r="F5554" t="s">
        <v>8366</v>
      </c>
      <c r="H5554" t="s">
        <v>8239</v>
      </c>
      <c r="I5554" t="s">
        <v>7656</v>
      </c>
      <c r="J5554" t="s">
        <v>8685</v>
      </c>
    </row>
    <row r="5555" spans="1:13" x14ac:dyDescent="0.45">
      <c r="A5555" t="s">
        <v>5551</v>
      </c>
      <c r="B5555" t="str">
        <f t="shared" si="86"/>
        <v>X</v>
      </c>
      <c r="C5555" t="str" cm="1">
        <f t="array" ref="C5555">_xlfn.TEXTJOIN(", ", TRUE, IF(ISNUMBER(SEARCH($D$2:$D$100, $A5555)), $D$2:$D$100, ""))</f>
        <v>고추, 더매운고추, 호랑이, 장스, 콜라</v>
      </c>
      <c r="F5555" t="s">
        <v>8346</v>
      </c>
      <c r="H5555" t="s">
        <v>8346</v>
      </c>
      <c r="I5555" t="s">
        <v>7654</v>
      </c>
      <c r="J5555" t="s">
        <v>8647</v>
      </c>
      <c r="K5555" t="s">
        <v>8643</v>
      </c>
      <c r="L5555" t="s">
        <v>8650</v>
      </c>
      <c r="M5555" t="s">
        <v>8685</v>
      </c>
    </row>
    <row r="5556" spans="1:13" x14ac:dyDescent="0.45">
      <c r="A5556" t="s">
        <v>5552</v>
      </c>
      <c r="B5556" t="str">
        <f t="shared" si="86"/>
        <v>0</v>
      </c>
      <c r="C5556" t="str" cm="1">
        <f t="array" ref="C5556">_xlfn.TEXTJOIN(", ", TRUE, IF(ISNUMBER(SEARCH($D$2:$D$100, $A5556)), $D$2:$D$100, ""))</f>
        <v>크크크, 웨지감자</v>
      </c>
      <c r="F5556" t="s">
        <v>8239</v>
      </c>
      <c r="H5556" t="s">
        <v>8239</v>
      </c>
      <c r="I5556" t="s">
        <v>7656</v>
      </c>
      <c r="J5556" t="s">
        <v>8685</v>
      </c>
    </row>
    <row r="5557" spans="1:13" x14ac:dyDescent="0.45">
      <c r="A5557" t="s">
        <v>5553</v>
      </c>
      <c r="B5557" t="str">
        <f t="shared" si="86"/>
        <v>X</v>
      </c>
      <c r="C5557" t="str" cm="1">
        <f t="array" ref="C5557">_xlfn.TEXTJOIN(", ", TRUE, IF(ISNUMBER(SEARCH($D$2:$D$100, $A5557)), $D$2:$D$100, ""))</f>
        <v>후라이드, 양념, 똥집튀김</v>
      </c>
      <c r="F5557" t="s">
        <v>8258</v>
      </c>
      <c r="H5557" t="s">
        <v>8258</v>
      </c>
      <c r="I5557" t="s">
        <v>7649</v>
      </c>
      <c r="J5557" t="s">
        <v>8653</v>
      </c>
      <c r="K5557" t="s">
        <v>8685</v>
      </c>
    </row>
    <row r="5558" spans="1:13" x14ac:dyDescent="0.45">
      <c r="A5558" t="s">
        <v>5554</v>
      </c>
      <c r="B5558" t="str">
        <f t="shared" si="86"/>
        <v>X</v>
      </c>
      <c r="C5558" t="str" cm="1">
        <f t="array" ref="C5558">_xlfn.TEXTJOIN(", ", TRUE, IF(ISNUMBER(SEARCH($D$2:$D$100, $A5558)), $D$2:$D$100, ""))</f>
        <v>후라이드, 간지, 치킨 무</v>
      </c>
      <c r="F5558" t="s">
        <v>8246</v>
      </c>
      <c r="H5558" t="s">
        <v>8246</v>
      </c>
      <c r="I5558" t="s">
        <v>7649</v>
      </c>
      <c r="J5558" t="s">
        <v>8642</v>
      </c>
      <c r="K5558" t="s">
        <v>8685</v>
      </c>
    </row>
    <row r="5559" spans="1:13" x14ac:dyDescent="0.45">
      <c r="A5559" t="s">
        <v>5555</v>
      </c>
      <c r="B5559" t="str">
        <f t="shared" si="86"/>
        <v>X</v>
      </c>
      <c r="C5559" t="str" cm="1">
        <f t="array" ref="C5559">_xlfn.TEXTJOIN(", ", TRUE, IF(ISNUMBER(SEARCH($D$2:$D$100, $A5559)), $D$2:$D$100, ""))</f>
        <v>후라이드, 양념, 콜라, 치킨 무</v>
      </c>
      <c r="F5559" t="s">
        <v>8362</v>
      </c>
      <c r="H5559" t="s">
        <v>8258</v>
      </c>
      <c r="I5559" t="s">
        <v>7649</v>
      </c>
      <c r="J5559" t="s">
        <v>8653</v>
      </c>
      <c r="K5559" t="s">
        <v>8685</v>
      </c>
    </row>
    <row r="5560" spans="1:13" x14ac:dyDescent="0.45">
      <c r="A5560" t="s">
        <v>5556</v>
      </c>
      <c r="B5560" t="str">
        <f t="shared" si="86"/>
        <v>X</v>
      </c>
      <c r="C5560" t="str" cm="1">
        <f t="array" ref="C5560">_xlfn.TEXTJOIN(", ", TRUE, IF(ISNUMBER(SEARCH($D$2:$D$100, $A5560)), $D$2:$D$100, ""))</f>
        <v>크크크, 쫀득치즈볼</v>
      </c>
      <c r="F5560" t="s">
        <v>8239</v>
      </c>
      <c r="H5560" t="s">
        <v>8239</v>
      </c>
      <c r="I5560" t="s">
        <v>7656</v>
      </c>
      <c r="J5560" t="s">
        <v>8685</v>
      </c>
    </row>
    <row r="5561" spans="1:13" x14ac:dyDescent="0.45">
      <c r="A5561" t="s">
        <v>5557</v>
      </c>
      <c r="B5561" t="str">
        <f t="shared" si="86"/>
        <v>X</v>
      </c>
      <c r="C5561" t="str" cm="1">
        <f t="array" ref="C5561">_xlfn.TEXTJOIN(", ", TRUE, IF(ISNUMBER(SEARCH($D$2:$D$100, $A5561)), $D$2:$D$100, ""))</f>
        <v>후라이드, 양념</v>
      </c>
      <c r="F5561" t="s">
        <v>7998</v>
      </c>
      <c r="H5561" t="s">
        <v>7998</v>
      </c>
      <c r="I5561" t="s">
        <v>7649</v>
      </c>
      <c r="J5561" t="s">
        <v>8653</v>
      </c>
    </row>
    <row r="5562" spans="1:13" x14ac:dyDescent="0.45">
      <c r="A5562" t="s">
        <v>5558</v>
      </c>
      <c r="B5562" t="str">
        <f t="shared" si="86"/>
        <v>X</v>
      </c>
      <c r="C5562" t="str" cm="1">
        <f t="array" ref="C5562">_xlfn.TEXTJOIN(", ", TRUE, IF(ISNUMBER(SEARCH($D$2:$D$100, $A5562)), $D$2:$D$100, ""))</f>
        <v>양념, 크크크, 콜라</v>
      </c>
      <c r="F5562" t="s">
        <v>8296</v>
      </c>
      <c r="H5562" t="s">
        <v>8296</v>
      </c>
      <c r="I5562" t="s">
        <v>7650</v>
      </c>
      <c r="J5562" t="s">
        <v>8645</v>
      </c>
      <c r="K5562" t="s">
        <v>8685</v>
      </c>
    </row>
    <row r="5563" spans="1:13" x14ac:dyDescent="0.45">
      <c r="A5563" t="s">
        <v>5559</v>
      </c>
      <c r="B5563" t="str">
        <f t="shared" si="86"/>
        <v>0</v>
      </c>
      <c r="C5563" t="str" cm="1">
        <f t="array" ref="C5563">_xlfn.TEXTJOIN(", ", TRUE, IF(ISNUMBER(SEARCH($D$2:$D$100, $A5563)), $D$2:$D$100, ""))</f>
        <v>간지, 장스, 쫀득치즈볼</v>
      </c>
      <c r="F5563" t="s">
        <v>8244</v>
      </c>
      <c r="H5563" t="s">
        <v>8244</v>
      </c>
      <c r="I5563" t="s">
        <v>7652</v>
      </c>
      <c r="J5563" t="s">
        <v>8650</v>
      </c>
      <c r="K5563" t="s">
        <v>8685</v>
      </c>
    </row>
    <row r="5564" spans="1:13" x14ac:dyDescent="0.45">
      <c r="A5564" t="s">
        <v>5560</v>
      </c>
      <c r="B5564" t="str">
        <f t="shared" si="86"/>
        <v>X</v>
      </c>
      <c r="C5564" t="str" cm="1">
        <f t="array" ref="C5564">_xlfn.TEXTJOIN(", ", TRUE, IF(ISNUMBER(SEARCH($D$2:$D$100, $A5564)), $D$2:$D$100, ""))</f>
        <v>후라이드, 양념, 생맥주</v>
      </c>
      <c r="F5564" t="s">
        <v>8258</v>
      </c>
      <c r="H5564" t="s">
        <v>8258</v>
      </c>
      <c r="I5564" t="s">
        <v>7649</v>
      </c>
      <c r="J5564" t="s">
        <v>8653</v>
      </c>
      <c r="K5564" t="s">
        <v>8685</v>
      </c>
    </row>
    <row r="5565" spans="1:13" x14ac:dyDescent="0.45">
      <c r="A5565" t="s">
        <v>5561</v>
      </c>
      <c r="B5565" t="str">
        <f t="shared" si="86"/>
        <v>X</v>
      </c>
      <c r="C5565" t="str" cm="1">
        <f t="array" ref="C5565">_xlfn.TEXTJOIN(", ", TRUE, IF(ISNUMBER(SEARCH($D$2:$D$100, $A5565)), $D$2:$D$100, ""))</f>
        <v>6초</v>
      </c>
      <c r="F5565" t="s">
        <v>7662</v>
      </c>
      <c r="H5565" t="s">
        <v>7662</v>
      </c>
      <c r="I5565" t="s">
        <v>7662</v>
      </c>
    </row>
    <row r="5566" spans="1:13" x14ac:dyDescent="0.45">
      <c r="A5566" t="s">
        <v>5562</v>
      </c>
      <c r="B5566" t="str">
        <f t="shared" si="86"/>
        <v>X</v>
      </c>
      <c r="C5566" t="str" cm="1">
        <f t="array" ref="C5566">_xlfn.TEXTJOIN(", ", TRUE, IF(ISNUMBER(SEARCH($D$2:$D$100, $A5566)), $D$2:$D$100, ""))</f>
        <v>양념, 웨지감자</v>
      </c>
      <c r="F5566" t="s">
        <v>8264</v>
      </c>
      <c r="H5566" t="s">
        <v>8264</v>
      </c>
      <c r="I5566" t="s">
        <v>7650</v>
      </c>
      <c r="J5566" t="s">
        <v>8685</v>
      </c>
    </row>
    <row r="5567" spans="1:13" x14ac:dyDescent="0.45">
      <c r="A5567" t="s">
        <v>5563</v>
      </c>
      <c r="B5567" t="str">
        <f t="shared" si="86"/>
        <v>0</v>
      </c>
      <c r="C5567" t="str" cm="1">
        <f t="array" ref="C5567">_xlfn.TEXTJOIN(", ", TRUE, IF(ISNUMBER(SEARCH($D$2:$D$100, $A5567)), $D$2:$D$100, ""))</f>
        <v>장스, 똥집튀김</v>
      </c>
      <c r="F5567" t="s">
        <v>8242</v>
      </c>
      <c r="H5567" t="s">
        <v>8242</v>
      </c>
      <c r="I5567" t="s">
        <v>7661</v>
      </c>
      <c r="J5567" t="s">
        <v>8685</v>
      </c>
    </row>
    <row r="5568" spans="1:13" x14ac:dyDescent="0.45">
      <c r="A5568" t="s">
        <v>5564</v>
      </c>
      <c r="B5568" t="str">
        <f t="shared" si="86"/>
        <v>0</v>
      </c>
      <c r="C5568" t="str" cm="1">
        <f t="array" ref="C5568">_xlfn.TEXTJOIN(", ", TRUE, IF(ISNUMBER(SEARCH($D$2:$D$100, $A5568)), $D$2:$D$100, ""))</f>
        <v>양념, 간지</v>
      </c>
      <c r="F5568" t="s">
        <v>7977</v>
      </c>
      <c r="H5568" t="s">
        <v>7977</v>
      </c>
      <c r="I5568" t="s">
        <v>7650</v>
      </c>
      <c r="J5568" t="s">
        <v>8642</v>
      </c>
    </row>
    <row r="5569" spans="1:11" x14ac:dyDescent="0.45">
      <c r="A5569" t="s">
        <v>5565</v>
      </c>
      <c r="B5569" t="str">
        <f t="shared" si="86"/>
        <v>X</v>
      </c>
      <c r="C5569" t="str" cm="1">
        <f t="array" ref="C5569">_xlfn.TEXTJOIN(", ", TRUE, IF(ISNUMBER(SEARCH($D$2:$D$100, $A5569)), $D$2:$D$100, ""))</f>
        <v>후라이드, 호랑이</v>
      </c>
      <c r="F5569" t="s">
        <v>7984</v>
      </c>
      <c r="H5569" t="s">
        <v>7984</v>
      </c>
      <c r="I5569" t="s">
        <v>7649</v>
      </c>
      <c r="J5569" t="s">
        <v>8643</v>
      </c>
    </row>
    <row r="5570" spans="1:11" x14ac:dyDescent="0.45">
      <c r="A5570" t="s">
        <v>5566</v>
      </c>
      <c r="B5570" t="str">
        <f t="shared" si="86"/>
        <v>X</v>
      </c>
      <c r="C5570" t="str" cm="1">
        <f t="array" ref="C5570">_xlfn.TEXTJOIN(", ", TRUE, IF(ISNUMBER(SEARCH($D$2:$D$100, $A5570)), $D$2:$D$100, ""))</f>
        <v>크크크, 떡볶이</v>
      </c>
      <c r="F5570" t="s">
        <v>8239</v>
      </c>
      <c r="H5570" t="s">
        <v>8239</v>
      </c>
      <c r="I5570" t="s">
        <v>7656</v>
      </c>
      <c r="J5570" t="s">
        <v>8685</v>
      </c>
    </row>
    <row r="5571" spans="1:11" x14ac:dyDescent="0.45">
      <c r="A5571" t="s">
        <v>5567</v>
      </c>
      <c r="B5571" t="str">
        <f t="shared" ref="B5571:B5634" si="87">IF(ISNUMBER(SEARCH("순살", $A5571)), "0", "X")</f>
        <v>0</v>
      </c>
      <c r="C5571" t="str" cm="1">
        <f t="array" ref="C5571">_xlfn.TEXTJOIN(", ", TRUE, IF(ISNUMBER(SEARCH($D$2:$D$100, $A5571)), $D$2:$D$100, ""))</f>
        <v>후라이드, 양념</v>
      </c>
      <c r="F5571" t="s">
        <v>7998</v>
      </c>
      <c r="H5571" t="s">
        <v>7998</v>
      </c>
      <c r="I5571" t="s">
        <v>7649</v>
      </c>
      <c r="J5571" t="s">
        <v>8653</v>
      </c>
    </row>
    <row r="5572" spans="1:11" x14ac:dyDescent="0.45">
      <c r="A5572" t="s">
        <v>5568</v>
      </c>
      <c r="B5572" t="str">
        <f t="shared" si="87"/>
        <v>X</v>
      </c>
      <c r="C5572" t="str" cm="1">
        <f t="array" ref="C5572">_xlfn.TEXTJOIN(", ", TRUE, IF(ISNUMBER(SEARCH($D$2:$D$100, $A5572)), $D$2:$D$100, ""))</f>
        <v>후라이드, 간지, 치킨 무</v>
      </c>
      <c r="F5572" t="s">
        <v>8246</v>
      </c>
      <c r="H5572" t="s">
        <v>8246</v>
      </c>
      <c r="I5572" t="s">
        <v>7649</v>
      </c>
      <c r="J5572" t="s">
        <v>8642</v>
      </c>
      <c r="K5572" t="s">
        <v>8685</v>
      </c>
    </row>
    <row r="5573" spans="1:11" x14ac:dyDescent="0.45">
      <c r="A5573" t="s">
        <v>5569</v>
      </c>
      <c r="B5573" t="str">
        <f t="shared" si="87"/>
        <v>X</v>
      </c>
      <c r="C5573" t="str" cm="1">
        <f t="array" ref="C5573">_xlfn.TEXTJOIN(", ", TRUE, IF(ISNUMBER(SEARCH($D$2:$D$100, $A5573)), $D$2:$D$100, ""))</f>
        <v>간지, 고추, 웨지감자</v>
      </c>
      <c r="F5573" t="s">
        <v>8249</v>
      </c>
      <c r="H5573" t="s">
        <v>8249</v>
      </c>
      <c r="I5573" t="s">
        <v>7652</v>
      </c>
      <c r="J5573" t="s">
        <v>8646</v>
      </c>
      <c r="K5573" t="s">
        <v>8685</v>
      </c>
    </row>
    <row r="5574" spans="1:11" x14ac:dyDescent="0.45">
      <c r="A5574" t="s">
        <v>5570</v>
      </c>
      <c r="B5574" t="str">
        <f t="shared" si="87"/>
        <v>X</v>
      </c>
      <c r="C5574" t="str" cm="1">
        <f t="array" ref="C5574">_xlfn.TEXTJOIN(", ", TRUE, IF(ISNUMBER(SEARCH($D$2:$D$100, $A5574)), $D$2:$D$100, ""))</f>
        <v>장스, 치킨 무</v>
      </c>
      <c r="F5574" t="s">
        <v>8242</v>
      </c>
      <c r="H5574" t="s">
        <v>8242</v>
      </c>
      <c r="I5574" t="s">
        <v>7661</v>
      </c>
      <c r="J5574" t="s">
        <v>8685</v>
      </c>
    </row>
    <row r="5575" spans="1:11" x14ac:dyDescent="0.45">
      <c r="A5575" t="s">
        <v>5571</v>
      </c>
      <c r="B5575" t="str">
        <f t="shared" si="87"/>
        <v>X</v>
      </c>
      <c r="C5575" t="str" cm="1">
        <f t="array" ref="C5575">_xlfn.TEXTJOIN(", ", TRUE, IF(ISNUMBER(SEARCH($D$2:$D$100, $A5575)), $D$2:$D$100, ""))</f>
        <v>후라이드, 장스</v>
      </c>
      <c r="F5575" t="s">
        <v>7991</v>
      </c>
      <c r="H5575" t="s">
        <v>7991</v>
      </c>
      <c r="I5575" t="s">
        <v>7649</v>
      </c>
      <c r="J5575" t="s">
        <v>8650</v>
      </c>
    </row>
    <row r="5576" spans="1:11" x14ac:dyDescent="0.45">
      <c r="A5576" t="s">
        <v>5572</v>
      </c>
      <c r="B5576" t="str">
        <f t="shared" si="87"/>
        <v>X</v>
      </c>
      <c r="C5576" t="str" cm="1">
        <f t="array" ref="C5576">_xlfn.TEXTJOIN(", ", TRUE, IF(ISNUMBER(SEARCH($D$2:$D$100, $A5576)), $D$2:$D$100, ""))</f>
        <v>크크크, 콜라, 떡볶이</v>
      </c>
      <c r="F5576" t="s">
        <v>8366</v>
      </c>
      <c r="H5576" t="s">
        <v>8239</v>
      </c>
      <c r="I5576" t="s">
        <v>7656</v>
      </c>
      <c r="J5576" t="s">
        <v>8685</v>
      </c>
    </row>
    <row r="5577" spans="1:11" x14ac:dyDescent="0.45">
      <c r="A5577" t="s">
        <v>5573</v>
      </c>
      <c r="B5577" t="str">
        <f t="shared" si="87"/>
        <v>0</v>
      </c>
      <c r="C5577" t="str" cm="1">
        <f t="array" ref="C5577">_xlfn.TEXTJOIN(", ", TRUE, IF(ISNUMBER(SEARCH($D$2:$D$100, $A5577)), $D$2:$D$100, ""))</f>
        <v>장스</v>
      </c>
      <c r="F5577" t="s">
        <v>7661</v>
      </c>
      <c r="H5577" t="s">
        <v>7661</v>
      </c>
      <c r="I5577" t="s">
        <v>7661</v>
      </c>
    </row>
    <row r="5578" spans="1:11" x14ac:dyDescent="0.45">
      <c r="A5578" t="s">
        <v>5574</v>
      </c>
      <c r="B5578" t="str">
        <f t="shared" si="87"/>
        <v>X</v>
      </c>
      <c r="C5578" t="str" cm="1">
        <f t="array" ref="C5578">_xlfn.TEXTJOIN(", ", TRUE, IF(ISNUMBER(SEARCH($D$2:$D$100, $A5578)), $D$2:$D$100, ""))</f>
        <v>후라이드, 크크크, 떡볶이</v>
      </c>
      <c r="F5578" t="s">
        <v>8314</v>
      </c>
      <c r="H5578" t="s">
        <v>8314</v>
      </c>
      <c r="I5578" t="s">
        <v>7649</v>
      </c>
      <c r="J5578" t="s">
        <v>8645</v>
      </c>
      <c r="K5578" t="s">
        <v>8685</v>
      </c>
    </row>
    <row r="5579" spans="1:11" x14ac:dyDescent="0.45">
      <c r="A5579" t="s">
        <v>5575</v>
      </c>
      <c r="B5579" t="str">
        <f t="shared" si="87"/>
        <v>0</v>
      </c>
      <c r="C5579" t="str" cm="1">
        <f t="array" ref="C5579">_xlfn.TEXTJOIN(", ", TRUE, IF(ISNUMBER(SEARCH($D$2:$D$100, $A5579)), $D$2:$D$100, ""))</f>
        <v>크크크</v>
      </c>
      <c r="F5579" t="s">
        <v>7656</v>
      </c>
      <c r="H5579" t="s">
        <v>7656</v>
      </c>
      <c r="I5579" t="s">
        <v>7656</v>
      </c>
    </row>
    <row r="5580" spans="1:11" x14ac:dyDescent="0.45">
      <c r="A5580" t="s">
        <v>5576</v>
      </c>
      <c r="B5580" t="str">
        <f t="shared" si="87"/>
        <v>X</v>
      </c>
      <c r="C5580" t="str" cm="1">
        <f t="array" ref="C5580">_xlfn.TEXTJOIN(", ", TRUE, IF(ISNUMBER(SEARCH($D$2:$D$100, $A5580)), $D$2:$D$100, ""))</f>
        <v>후라이드, 장스, 똥집튀김</v>
      </c>
      <c r="F5580" t="s">
        <v>8263</v>
      </c>
      <c r="H5580" t="s">
        <v>8263</v>
      </c>
      <c r="I5580" t="s">
        <v>7649</v>
      </c>
      <c r="J5580" t="s">
        <v>8650</v>
      </c>
      <c r="K5580" t="s">
        <v>8685</v>
      </c>
    </row>
    <row r="5581" spans="1:11" x14ac:dyDescent="0.45">
      <c r="A5581" t="s">
        <v>5577</v>
      </c>
      <c r="B5581" t="str">
        <f t="shared" si="87"/>
        <v>X</v>
      </c>
      <c r="C5581" t="str" cm="1">
        <f t="array" ref="C5581">_xlfn.TEXTJOIN(", ", TRUE, IF(ISNUMBER(SEARCH($D$2:$D$100, $A5581)), $D$2:$D$100, ""))</f>
        <v>크크크, 호랑이</v>
      </c>
      <c r="F5581" t="s">
        <v>7978</v>
      </c>
      <c r="H5581" t="s">
        <v>7978</v>
      </c>
      <c r="I5581" t="s">
        <v>7656</v>
      </c>
      <c r="J5581" t="s">
        <v>8643</v>
      </c>
    </row>
    <row r="5582" spans="1:11" x14ac:dyDescent="0.45">
      <c r="A5582" t="s">
        <v>5578</v>
      </c>
      <c r="B5582" t="str">
        <f t="shared" si="87"/>
        <v>X</v>
      </c>
      <c r="C5582" t="str" cm="1">
        <f t="array" ref="C5582">_xlfn.TEXTJOIN(", ", TRUE, IF(ISNUMBER(SEARCH($D$2:$D$100, $A5582)), $D$2:$D$100, ""))</f>
        <v>크크크, 포테이토 치즈스틱, 콜라</v>
      </c>
      <c r="F5582" t="s">
        <v>8366</v>
      </c>
      <c r="H5582" t="s">
        <v>8239</v>
      </c>
      <c r="I5582" t="s">
        <v>7656</v>
      </c>
      <c r="J5582" t="s">
        <v>8685</v>
      </c>
    </row>
    <row r="5583" spans="1:11" x14ac:dyDescent="0.45">
      <c r="A5583" t="s">
        <v>5579</v>
      </c>
      <c r="B5583" t="str">
        <f t="shared" si="87"/>
        <v>X</v>
      </c>
      <c r="C5583" t="str" cm="1">
        <f t="array" ref="C5583">_xlfn.TEXTJOIN(", ", TRUE, IF(ISNUMBER(SEARCH($D$2:$D$100, $A5583)), $D$2:$D$100, ""))</f>
        <v>간지, 크크크, 콜라</v>
      </c>
      <c r="F5583" t="s">
        <v>8267</v>
      </c>
      <c r="H5583" t="s">
        <v>8267</v>
      </c>
      <c r="I5583" t="s">
        <v>7652</v>
      </c>
      <c r="J5583" t="s">
        <v>8645</v>
      </c>
      <c r="K5583" t="s">
        <v>8685</v>
      </c>
    </row>
    <row r="5584" spans="1:11" x14ac:dyDescent="0.45">
      <c r="A5584" t="s">
        <v>5580</v>
      </c>
      <c r="B5584" t="str">
        <f t="shared" si="87"/>
        <v>0</v>
      </c>
      <c r="C5584" t="str" cm="1">
        <f t="array" ref="C5584">_xlfn.TEXTJOIN(", ", TRUE, IF(ISNUMBER(SEARCH($D$2:$D$100, $A5584)), $D$2:$D$100, ""))</f>
        <v>크크크, 델리소스</v>
      </c>
      <c r="F5584" t="s">
        <v>8239</v>
      </c>
      <c r="H5584" t="s">
        <v>8239</v>
      </c>
      <c r="I5584" t="s">
        <v>7656</v>
      </c>
      <c r="J5584" t="s">
        <v>8685</v>
      </c>
    </row>
    <row r="5585" spans="1:12" x14ac:dyDescent="0.45">
      <c r="A5585" t="s">
        <v>5581</v>
      </c>
      <c r="B5585" t="str">
        <f t="shared" si="87"/>
        <v>X</v>
      </c>
      <c r="C5585" t="str" cm="1">
        <f t="array" ref="C5585">_xlfn.TEXTJOIN(", ", TRUE, IF(ISNUMBER(SEARCH($D$2:$D$100, $A5585)), $D$2:$D$100, ""))</f>
        <v>후라이드</v>
      </c>
      <c r="F5585" t="s">
        <v>7649</v>
      </c>
      <c r="H5585" t="s">
        <v>7649</v>
      </c>
      <c r="I5585" t="s">
        <v>7649</v>
      </c>
    </row>
    <row r="5586" spans="1:12" x14ac:dyDescent="0.45">
      <c r="A5586" t="s">
        <v>5582</v>
      </c>
      <c r="B5586" t="str">
        <f t="shared" si="87"/>
        <v>X</v>
      </c>
      <c r="C5586" t="str" cm="1">
        <f t="array" ref="C5586">_xlfn.TEXTJOIN(", ", TRUE, IF(ISNUMBER(SEARCH($D$2:$D$100, $A5586)), $D$2:$D$100, ""))</f>
        <v>크크크, 호랑이</v>
      </c>
      <c r="F5586" t="s">
        <v>7978</v>
      </c>
      <c r="H5586" t="s">
        <v>7978</v>
      </c>
      <c r="I5586" t="s">
        <v>7656</v>
      </c>
      <c r="J5586" t="s">
        <v>8643</v>
      </c>
    </row>
    <row r="5587" spans="1:12" x14ac:dyDescent="0.45">
      <c r="A5587" t="s">
        <v>5583</v>
      </c>
      <c r="B5587" t="str">
        <f t="shared" si="87"/>
        <v>X</v>
      </c>
      <c r="C5587" t="str" cm="1">
        <f t="array" ref="C5587">_xlfn.TEXTJOIN(", ", TRUE, IF(ISNUMBER(SEARCH($D$2:$D$100, $A5587)), $D$2:$D$100, ""))</f>
        <v>크크크, 웨지감자</v>
      </c>
      <c r="F5587" t="s">
        <v>8239</v>
      </c>
      <c r="H5587" t="s">
        <v>8239</v>
      </c>
      <c r="I5587" t="s">
        <v>7656</v>
      </c>
      <c r="J5587" t="s">
        <v>8685</v>
      </c>
    </row>
    <row r="5588" spans="1:12" x14ac:dyDescent="0.45">
      <c r="A5588" t="s">
        <v>5584</v>
      </c>
      <c r="B5588" t="str">
        <f t="shared" si="87"/>
        <v>X</v>
      </c>
      <c r="C5588" t="str" cm="1">
        <f t="array" ref="C5588">_xlfn.TEXTJOIN(", ", TRUE, IF(ISNUMBER(SEARCH($D$2:$D$100, $A5588)), $D$2:$D$100, ""))</f>
        <v>후라이드, 양념, 치킨 무</v>
      </c>
      <c r="F5588" t="s">
        <v>8258</v>
      </c>
      <c r="H5588" t="s">
        <v>8258</v>
      </c>
      <c r="I5588" t="s">
        <v>7649</v>
      </c>
      <c r="J5588" t="s">
        <v>8653</v>
      </c>
      <c r="K5588" t="s">
        <v>8685</v>
      </c>
    </row>
    <row r="5589" spans="1:12" x14ac:dyDescent="0.45">
      <c r="A5589" t="s">
        <v>5585</v>
      </c>
      <c r="B5589" t="str">
        <f t="shared" si="87"/>
        <v>X</v>
      </c>
      <c r="C5589" t="str" cm="1">
        <f t="array" ref="C5589">_xlfn.TEXTJOIN(", ", TRUE, IF(ISNUMBER(SEARCH($D$2:$D$100, $A5589)), $D$2:$D$100, ""))</f>
        <v>후라이드, 간지, 떡볶이</v>
      </c>
      <c r="F5589" t="s">
        <v>8246</v>
      </c>
      <c r="H5589" t="s">
        <v>8246</v>
      </c>
      <c r="I5589" t="s">
        <v>7649</v>
      </c>
      <c r="J5589" t="s">
        <v>8642</v>
      </c>
      <c r="K5589" t="s">
        <v>8685</v>
      </c>
    </row>
    <row r="5590" spans="1:12" x14ac:dyDescent="0.45">
      <c r="A5590" t="s">
        <v>5586</v>
      </c>
      <c r="B5590" t="str">
        <f t="shared" si="87"/>
        <v>X</v>
      </c>
      <c r="C5590" t="str" cm="1">
        <f t="array" ref="C5590">_xlfn.TEXTJOIN(", ", TRUE, IF(ISNUMBER(SEARCH($D$2:$D$100, $A5590)), $D$2:$D$100, ""))</f>
        <v>양념, 웨지감자</v>
      </c>
      <c r="F5590" t="s">
        <v>8264</v>
      </c>
      <c r="H5590" t="s">
        <v>8264</v>
      </c>
      <c r="I5590" t="s">
        <v>7650</v>
      </c>
      <c r="J5590" t="s">
        <v>8685</v>
      </c>
    </row>
    <row r="5591" spans="1:12" x14ac:dyDescent="0.45">
      <c r="A5591" t="s">
        <v>5587</v>
      </c>
      <c r="B5591" t="str">
        <f t="shared" si="87"/>
        <v>0</v>
      </c>
      <c r="C5591" t="str" cm="1">
        <f t="array" ref="C5591">_xlfn.TEXTJOIN(", ", TRUE, IF(ISNUMBER(SEARCH($D$2:$D$100, $A5591)), $D$2:$D$100, ""))</f>
        <v>후라이드, 양념, 크크크</v>
      </c>
      <c r="F5591" t="s">
        <v>8025</v>
      </c>
      <c r="H5591" t="s">
        <v>8025</v>
      </c>
      <c r="I5591" t="s">
        <v>7649</v>
      </c>
      <c r="J5591" t="s">
        <v>8653</v>
      </c>
      <c r="K5591" t="s">
        <v>8645</v>
      </c>
    </row>
    <row r="5592" spans="1:12" x14ac:dyDescent="0.45">
      <c r="A5592" t="s">
        <v>5588</v>
      </c>
      <c r="B5592" t="str">
        <f t="shared" si="87"/>
        <v>X</v>
      </c>
      <c r="C5592" t="str" cm="1">
        <f t="array" ref="C5592">_xlfn.TEXTJOIN(", ", TRUE, IF(ISNUMBER(SEARCH($D$2:$D$100, $A5592)), $D$2:$D$100, ""))</f>
        <v>간지</v>
      </c>
      <c r="F5592" t="s">
        <v>7652</v>
      </c>
      <c r="H5592" t="s">
        <v>7652</v>
      </c>
      <c r="I5592" t="s">
        <v>7652</v>
      </c>
    </row>
    <row r="5593" spans="1:12" x14ac:dyDescent="0.45">
      <c r="A5593" t="s">
        <v>5589</v>
      </c>
      <c r="B5593" t="str">
        <f t="shared" si="87"/>
        <v>0</v>
      </c>
      <c r="C5593" t="str" cm="1">
        <f t="array" ref="C5593">_xlfn.TEXTJOIN(", ", TRUE, IF(ISNUMBER(SEARCH($D$2:$D$100, $A5593)), $D$2:$D$100, ""))</f>
        <v>양념</v>
      </c>
      <c r="F5593" t="s">
        <v>7650</v>
      </c>
      <c r="H5593" t="s">
        <v>7650</v>
      </c>
      <c r="I5593" t="s">
        <v>7650</v>
      </c>
    </row>
    <row r="5594" spans="1:12" x14ac:dyDescent="0.45">
      <c r="A5594" t="s">
        <v>5590</v>
      </c>
      <c r="B5594" t="str">
        <f t="shared" si="87"/>
        <v>0</v>
      </c>
      <c r="C5594" t="str" cm="1">
        <f t="array" ref="C5594">_xlfn.TEXTJOIN(", ", TRUE, IF(ISNUMBER(SEARCH($D$2:$D$100, $A5594)), $D$2:$D$100, ""))</f>
        <v>간지, 장스, 치킨 무</v>
      </c>
      <c r="F5594" t="s">
        <v>8244</v>
      </c>
      <c r="H5594" t="s">
        <v>8244</v>
      </c>
      <c r="I5594" t="s">
        <v>7652</v>
      </c>
      <c r="J5594" t="s">
        <v>8650</v>
      </c>
      <c r="K5594" t="s">
        <v>8685</v>
      </c>
    </row>
    <row r="5595" spans="1:12" x14ac:dyDescent="0.45">
      <c r="A5595" t="s">
        <v>5591</v>
      </c>
      <c r="B5595" t="str">
        <f t="shared" si="87"/>
        <v>X</v>
      </c>
      <c r="C5595" t="str" cm="1">
        <f t="array" ref="C5595">_xlfn.TEXTJOIN(", ", TRUE, IF(ISNUMBER(SEARCH($D$2:$D$100, $A5595)), $D$2:$D$100, ""))</f>
        <v>고추, 더매운고추, 육육, 반마리＋반마리</v>
      </c>
      <c r="F5595" t="s">
        <v>8159</v>
      </c>
      <c r="H5595" t="s">
        <v>8159</v>
      </c>
      <c r="I5595" t="s">
        <v>7654</v>
      </c>
      <c r="J5595" t="s">
        <v>8647</v>
      </c>
      <c r="K5595" t="s">
        <v>8651</v>
      </c>
      <c r="L5595" t="s">
        <v>8644</v>
      </c>
    </row>
    <row r="5596" spans="1:12" x14ac:dyDescent="0.45">
      <c r="A5596" t="s">
        <v>5592</v>
      </c>
      <c r="B5596" t="str">
        <f t="shared" si="87"/>
        <v>X</v>
      </c>
      <c r="C5596" t="str" cm="1">
        <f t="array" ref="C5596">_xlfn.TEXTJOIN(", ", TRUE, IF(ISNUMBER(SEARCH($D$2:$D$100, $A5596)), $D$2:$D$100, ""))</f>
        <v>양념, 똥집튀김</v>
      </c>
      <c r="F5596" t="s">
        <v>8264</v>
      </c>
      <c r="H5596" t="s">
        <v>8264</v>
      </c>
      <c r="I5596" t="s">
        <v>7650</v>
      </c>
      <c r="J5596" t="s">
        <v>8685</v>
      </c>
    </row>
    <row r="5597" spans="1:12" x14ac:dyDescent="0.45">
      <c r="A5597" t="s">
        <v>5593</v>
      </c>
      <c r="B5597" t="str">
        <f t="shared" si="87"/>
        <v>X</v>
      </c>
      <c r="C5597" t="str" cm="1">
        <f t="array" ref="C5597">_xlfn.TEXTJOIN(", ", TRUE, IF(ISNUMBER(SEARCH($D$2:$D$100, $A5597)), $D$2:$D$100, ""))</f>
        <v>간지, 장스, 생맥주</v>
      </c>
      <c r="F5597" t="s">
        <v>8244</v>
      </c>
      <c r="H5597" t="s">
        <v>8244</v>
      </c>
      <c r="I5597" t="s">
        <v>7652</v>
      </c>
      <c r="J5597" t="s">
        <v>8650</v>
      </c>
      <c r="K5597" t="s">
        <v>8685</v>
      </c>
    </row>
    <row r="5598" spans="1:12" x14ac:dyDescent="0.45">
      <c r="A5598" t="s">
        <v>5594</v>
      </c>
      <c r="B5598" t="str">
        <f t="shared" si="87"/>
        <v>X</v>
      </c>
      <c r="C5598" t="str" cm="1">
        <f t="array" ref="C5598">_xlfn.TEXTJOIN(", ", TRUE, IF(ISNUMBER(SEARCH($D$2:$D$100, $A5598)), $D$2:$D$100, ""))</f>
        <v>간지, 고추</v>
      </c>
      <c r="F5598" t="s">
        <v>7982</v>
      </c>
      <c r="H5598" t="s">
        <v>7982</v>
      </c>
      <c r="I5598" t="s">
        <v>7652</v>
      </c>
      <c r="J5598" t="s">
        <v>8646</v>
      </c>
    </row>
    <row r="5599" spans="1:12" x14ac:dyDescent="0.45">
      <c r="A5599" t="s">
        <v>5595</v>
      </c>
      <c r="B5599" t="str">
        <f t="shared" si="87"/>
        <v>X</v>
      </c>
      <c r="C5599" t="str" cm="1">
        <f t="array" ref="C5599">_xlfn.TEXTJOIN(", ", TRUE, IF(ISNUMBER(SEARCH($D$2:$D$100, $A5599)), $D$2:$D$100, ""))</f>
        <v>후라이드, 양념, 치킨 무</v>
      </c>
      <c r="F5599" t="s">
        <v>8258</v>
      </c>
      <c r="H5599" t="s">
        <v>8258</v>
      </c>
      <c r="I5599" t="s">
        <v>7649</v>
      </c>
      <c r="J5599" t="s">
        <v>8653</v>
      </c>
      <c r="K5599" t="s">
        <v>8685</v>
      </c>
    </row>
    <row r="5600" spans="1:12" x14ac:dyDescent="0.45">
      <c r="A5600" t="s">
        <v>5596</v>
      </c>
      <c r="B5600" t="str">
        <f t="shared" si="87"/>
        <v>0</v>
      </c>
      <c r="C5600" t="str" cm="1">
        <f t="array" ref="C5600">_xlfn.TEXTJOIN(", ", TRUE, IF(ISNUMBER(SEARCH($D$2:$D$100, $A5600)), $D$2:$D$100, ""))</f>
        <v>고추, 장스, 쫀득치즈볼</v>
      </c>
      <c r="F5600" t="s">
        <v>8338</v>
      </c>
      <c r="H5600" t="s">
        <v>8338</v>
      </c>
      <c r="I5600" t="s">
        <v>7654</v>
      </c>
      <c r="J5600" t="s">
        <v>8650</v>
      </c>
      <c r="K5600" t="s">
        <v>8685</v>
      </c>
    </row>
    <row r="5601" spans="1:13" x14ac:dyDescent="0.45">
      <c r="A5601" t="s">
        <v>5597</v>
      </c>
      <c r="B5601" t="str">
        <f t="shared" si="87"/>
        <v>X</v>
      </c>
      <c r="C5601" t="str" cm="1">
        <f t="array" ref="C5601">_xlfn.TEXTJOIN(", ", TRUE, IF(ISNUMBER(SEARCH($D$2:$D$100, $A5601)), $D$2:$D$100, ""))</f>
        <v>후라이드, 양념, 간지, 고추, 쫀득치즈볼</v>
      </c>
      <c r="F5601" t="s">
        <v>8252</v>
      </c>
      <c r="H5601" t="s">
        <v>8252</v>
      </c>
      <c r="I5601" t="s">
        <v>7649</v>
      </c>
      <c r="J5601" t="s">
        <v>8653</v>
      </c>
      <c r="K5601" t="s">
        <v>8642</v>
      </c>
      <c r="L5601" t="s">
        <v>8646</v>
      </c>
      <c r="M5601" t="s">
        <v>8685</v>
      </c>
    </row>
    <row r="5602" spans="1:13" x14ac:dyDescent="0.45">
      <c r="A5602" t="s">
        <v>5598</v>
      </c>
      <c r="B5602" t="str">
        <f t="shared" si="87"/>
        <v>X</v>
      </c>
      <c r="C5602" t="str" cm="1">
        <f t="array" ref="C5602">_xlfn.TEXTJOIN(", ", TRUE, IF(ISNUMBER(SEARCH($D$2:$D$100, $A5602)), $D$2:$D$100, ""))</f>
        <v>후라이드, 간지, 장스</v>
      </c>
      <c r="F5602" t="s">
        <v>8074</v>
      </c>
      <c r="H5602" t="s">
        <v>8074</v>
      </c>
      <c r="I5602" t="s">
        <v>7649</v>
      </c>
      <c r="J5602" t="s">
        <v>8642</v>
      </c>
      <c r="K5602" t="s">
        <v>8650</v>
      </c>
    </row>
    <row r="5603" spans="1:13" x14ac:dyDescent="0.45">
      <c r="A5603" t="s">
        <v>5599</v>
      </c>
      <c r="B5603" t="str">
        <f t="shared" si="87"/>
        <v>0</v>
      </c>
      <c r="C5603" t="str" cm="1">
        <f t="array" ref="C5603">_xlfn.TEXTJOIN(", ", TRUE, IF(ISNUMBER(SEARCH($D$2:$D$100, $A5603)), $D$2:$D$100, ""))</f>
        <v>간지, 고추, 치킨 무</v>
      </c>
      <c r="F5603" t="s">
        <v>8249</v>
      </c>
      <c r="H5603" t="s">
        <v>8249</v>
      </c>
      <c r="I5603" t="s">
        <v>7652</v>
      </c>
      <c r="J5603" t="s">
        <v>8646</v>
      </c>
      <c r="K5603" t="s">
        <v>8685</v>
      </c>
    </row>
    <row r="5604" spans="1:13" x14ac:dyDescent="0.45">
      <c r="A5604" t="s">
        <v>5600</v>
      </c>
      <c r="B5604" t="str">
        <f t="shared" si="87"/>
        <v>X</v>
      </c>
      <c r="C5604" t="str" cm="1">
        <f t="array" ref="C5604">_xlfn.TEXTJOIN(", ", TRUE, IF(ISNUMBER(SEARCH($D$2:$D$100, $A5604)), $D$2:$D$100, ""))</f>
        <v>후라이드, 양념, 고추, 콜라</v>
      </c>
      <c r="F5604" t="s">
        <v>8281</v>
      </c>
      <c r="H5604" t="s">
        <v>8281</v>
      </c>
      <c r="I5604" t="s">
        <v>7649</v>
      </c>
      <c r="J5604" t="s">
        <v>8653</v>
      </c>
      <c r="K5604" t="s">
        <v>8646</v>
      </c>
      <c r="L5604" t="s">
        <v>8685</v>
      </c>
    </row>
    <row r="5605" spans="1:13" x14ac:dyDescent="0.45">
      <c r="A5605" t="s">
        <v>5601</v>
      </c>
      <c r="B5605" t="str">
        <f t="shared" si="87"/>
        <v>X</v>
      </c>
      <c r="C5605" t="str" cm="1">
        <f t="array" ref="C5605">_xlfn.TEXTJOIN(", ", TRUE, IF(ISNUMBER(SEARCH($D$2:$D$100, $A5605)), $D$2:$D$100, ""))</f>
        <v>간지, 짜장</v>
      </c>
      <c r="F5605" t="s">
        <v>8034</v>
      </c>
      <c r="H5605" t="s">
        <v>8034</v>
      </c>
      <c r="I5605" t="s">
        <v>7652</v>
      </c>
      <c r="J5605" t="s">
        <v>8652</v>
      </c>
    </row>
    <row r="5606" spans="1:13" x14ac:dyDescent="0.45">
      <c r="A5606" t="s">
        <v>5602</v>
      </c>
      <c r="B5606" t="str">
        <f t="shared" si="87"/>
        <v>X</v>
      </c>
      <c r="C5606" t="str" cm="1">
        <f t="array" ref="C5606">_xlfn.TEXTJOIN(", ", TRUE, IF(ISNUMBER(SEARCH($D$2:$D$100, $A5606)), $D$2:$D$100, ""))</f>
        <v>간지, 고추</v>
      </c>
      <c r="F5606" t="s">
        <v>7982</v>
      </c>
      <c r="H5606" t="s">
        <v>7982</v>
      </c>
      <c r="I5606" t="s">
        <v>7652</v>
      </c>
      <c r="J5606" t="s">
        <v>8646</v>
      </c>
    </row>
    <row r="5607" spans="1:13" x14ac:dyDescent="0.45">
      <c r="A5607" t="s">
        <v>5603</v>
      </c>
      <c r="B5607" t="str">
        <f t="shared" si="87"/>
        <v>X</v>
      </c>
      <c r="C5607" t="str" cm="1">
        <f t="array" ref="C5607">_xlfn.TEXTJOIN(", ", TRUE, IF(ISNUMBER(SEARCH($D$2:$D$100, $A5607)), $D$2:$D$100, ""))</f>
        <v>후라이드, 장스</v>
      </c>
      <c r="F5607" t="s">
        <v>7991</v>
      </c>
      <c r="H5607" t="s">
        <v>7991</v>
      </c>
      <c r="I5607" t="s">
        <v>7649</v>
      </c>
      <c r="J5607" t="s">
        <v>8650</v>
      </c>
    </row>
    <row r="5608" spans="1:13" x14ac:dyDescent="0.45">
      <c r="A5608" t="s">
        <v>5604</v>
      </c>
      <c r="B5608" t="str">
        <f t="shared" si="87"/>
        <v>X</v>
      </c>
      <c r="C5608" t="str" cm="1">
        <f t="array" ref="C5608">_xlfn.TEXTJOIN(", ", TRUE, IF(ISNUMBER(SEARCH($D$2:$D$100, $A5608)), $D$2:$D$100, ""))</f>
        <v>후라이드, 고추, 쫀도그</v>
      </c>
      <c r="F5608" t="s">
        <v>8248</v>
      </c>
      <c r="H5608" t="s">
        <v>8248</v>
      </c>
      <c r="I5608" t="s">
        <v>7649</v>
      </c>
      <c r="J5608" t="s">
        <v>8646</v>
      </c>
      <c r="K5608" t="s">
        <v>8685</v>
      </c>
    </row>
    <row r="5609" spans="1:13" x14ac:dyDescent="0.45">
      <c r="A5609" t="s">
        <v>5605</v>
      </c>
      <c r="B5609" t="str">
        <f t="shared" si="87"/>
        <v>X</v>
      </c>
      <c r="C5609" t="str" cm="1">
        <f t="array" ref="C5609">_xlfn.TEXTJOIN(", ", TRUE, IF(ISNUMBER(SEARCH($D$2:$D$100, $A5609)), $D$2:$D$100, ""))</f>
        <v>후라이드, 콜라, 치킨 무</v>
      </c>
      <c r="F5609" t="s">
        <v>8369</v>
      </c>
      <c r="H5609" t="s">
        <v>8261</v>
      </c>
      <c r="I5609" t="s">
        <v>7649</v>
      </c>
      <c r="J5609" t="s">
        <v>8685</v>
      </c>
    </row>
    <row r="5610" spans="1:13" x14ac:dyDescent="0.45">
      <c r="A5610" t="s">
        <v>5606</v>
      </c>
      <c r="B5610" t="str">
        <f t="shared" si="87"/>
        <v>X</v>
      </c>
      <c r="C5610" t="str" cm="1">
        <f t="array" ref="C5610">_xlfn.TEXTJOIN(", ", TRUE, IF(ISNUMBER(SEARCH($D$2:$D$100, $A5610)), $D$2:$D$100, ""))</f>
        <v>장스</v>
      </c>
      <c r="F5610" t="s">
        <v>7661</v>
      </c>
      <c r="H5610" t="s">
        <v>7661</v>
      </c>
      <c r="I5610" t="s">
        <v>7661</v>
      </c>
    </row>
    <row r="5611" spans="1:13" x14ac:dyDescent="0.45">
      <c r="A5611" t="s">
        <v>5607</v>
      </c>
      <c r="B5611" t="str">
        <f t="shared" si="87"/>
        <v>X</v>
      </c>
      <c r="C5611" t="str" cm="1">
        <f t="array" ref="C5611">_xlfn.TEXTJOIN(", ", TRUE, IF(ISNUMBER(SEARCH($D$2:$D$100, $A5611)), $D$2:$D$100, ""))</f>
        <v>후라이드, 장스</v>
      </c>
      <c r="F5611" t="s">
        <v>7991</v>
      </c>
      <c r="H5611" t="s">
        <v>7991</v>
      </c>
      <c r="I5611" t="s">
        <v>7649</v>
      </c>
      <c r="J5611" t="s">
        <v>8650</v>
      </c>
    </row>
    <row r="5612" spans="1:13" x14ac:dyDescent="0.45">
      <c r="A5612" t="s">
        <v>5608</v>
      </c>
      <c r="B5612" t="str">
        <f t="shared" si="87"/>
        <v>0</v>
      </c>
      <c r="C5612" t="str" cm="1">
        <f t="array" ref="C5612">_xlfn.TEXTJOIN(", ", TRUE, IF(ISNUMBER(SEARCH($D$2:$D$100, $A5612)), $D$2:$D$100, ""))</f>
        <v>후라이드, 장스, 치킨 무</v>
      </c>
      <c r="F5612" t="s">
        <v>8263</v>
      </c>
      <c r="H5612" t="s">
        <v>8263</v>
      </c>
      <c r="I5612" t="s">
        <v>7649</v>
      </c>
      <c r="J5612" t="s">
        <v>8650</v>
      </c>
      <c r="K5612" t="s">
        <v>8685</v>
      </c>
    </row>
    <row r="5613" spans="1:13" x14ac:dyDescent="0.45">
      <c r="A5613" t="s">
        <v>5609</v>
      </c>
      <c r="B5613" t="str">
        <f t="shared" si="87"/>
        <v>X</v>
      </c>
      <c r="C5613" t="str" cm="1">
        <f t="array" ref="C5613">_xlfn.TEXTJOIN(", ", TRUE, IF(ISNUMBER(SEARCH($D$2:$D$100, $A5613)), $D$2:$D$100, ""))</f>
        <v>간지, 고추, 쫀득치즈볼</v>
      </c>
      <c r="F5613" t="s">
        <v>8249</v>
      </c>
      <c r="H5613" t="s">
        <v>8249</v>
      </c>
      <c r="I5613" t="s">
        <v>7652</v>
      </c>
      <c r="J5613" t="s">
        <v>8646</v>
      </c>
      <c r="K5613" t="s">
        <v>8685</v>
      </c>
    </row>
    <row r="5614" spans="1:13" x14ac:dyDescent="0.45">
      <c r="A5614" t="s">
        <v>5610</v>
      </c>
      <c r="B5614" t="str">
        <f t="shared" si="87"/>
        <v>X</v>
      </c>
      <c r="C5614" t="str" cm="1">
        <f t="array" ref="C5614">_xlfn.TEXTJOIN(", ", TRUE, IF(ISNUMBER(SEARCH($D$2:$D$100, $A5614)), $D$2:$D$100, ""))</f>
        <v>간지, 호랑이, 콜라</v>
      </c>
      <c r="F5614" t="s">
        <v>8260</v>
      </c>
      <c r="H5614" t="s">
        <v>8260</v>
      </c>
      <c r="I5614" t="s">
        <v>7652</v>
      </c>
      <c r="J5614" t="s">
        <v>8643</v>
      </c>
      <c r="K5614" t="s">
        <v>8685</v>
      </c>
    </row>
    <row r="5615" spans="1:13" x14ac:dyDescent="0.45">
      <c r="A5615" t="s">
        <v>5611</v>
      </c>
      <c r="B5615" t="str">
        <f t="shared" si="87"/>
        <v>X</v>
      </c>
      <c r="C5615" t="str" cm="1">
        <f t="array" ref="C5615">_xlfn.TEXTJOIN(", ", TRUE, IF(ISNUMBER(SEARCH($D$2:$D$100, $A5615)), $D$2:$D$100, ""))</f>
        <v>후라이드, 호랑이</v>
      </c>
      <c r="F5615" t="s">
        <v>7984</v>
      </c>
      <c r="H5615" t="s">
        <v>7984</v>
      </c>
      <c r="I5615" t="s">
        <v>7649</v>
      </c>
      <c r="J5615" t="s">
        <v>8643</v>
      </c>
    </row>
    <row r="5616" spans="1:13" x14ac:dyDescent="0.45">
      <c r="A5616" t="s">
        <v>5612</v>
      </c>
      <c r="B5616" t="str">
        <f t="shared" si="87"/>
        <v>X</v>
      </c>
      <c r="C5616" t="str" cm="1">
        <f t="array" ref="C5616">_xlfn.TEXTJOIN(", ", TRUE, IF(ISNUMBER(SEARCH($D$2:$D$100, $A5616)), $D$2:$D$100, ""))</f>
        <v>양념, 간지, 치킨 무</v>
      </c>
      <c r="F5616" t="s">
        <v>8273</v>
      </c>
      <c r="H5616" t="s">
        <v>8273</v>
      </c>
      <c r="I5616" t="s">
        <v>7650</v>
      </c>
      <c r="J5616" t="s">
        <v>8642</v>
      </c>
      <c r="K5616" t="s">
        <v>8685</v>
      </c>
    </row>
    <row r="5617" spans="1:14" x14ac:dyDescent="0.45">
      <c r="A5617" t="s">
        <v>5613</v>
      </c>
      <c r="B5617" t="str">
        <f t="shared" si="87"/>
        <v>0</v>
      </c>
      <c r="C5617" t="str" cm="1">
        <f t="array" ref="C5617">_xlfn.TEXTJOIN(", ", TRUE, IF(ISNUMBER(SEARCH($D$2:$D$100, $A5617)), $D$2:$D$100, ""))</f>
        <v>간지, 고추, 쫀득치즈볼</v>
      </c>
      <c r="F5617" t="s">
        <v>8249</v>
      </c>
      <c r="H5617" t="s">
        <v>8249</v>
      </c>
      <c r="I5617" t="s">
        <v>7652</v>
      </c>
      <c r="J5617" t="s">
        <v>8646</v>
      </c>
      <c r="K5617" t="s">
        <v>8685</v>
      </c>
    </row>
    <row r="5618" spans="1:14" x14ac:dyDescent="0.45">
      <c r="A5618" t="s">
        <v>5614</v>
      </c>
      <c r="B5618" t="str">
        <f t="shared" si="87"/>
        <v>X</v>
      </c>
      <c r="C5618" t="str" cm="1">
        <f t="array" ref="C5618">_xlfn.TEXTJOIN(", ", TRUE, IF(ISNUMBER(SEARCH($D$2:$D$100, $A5618)), $D$2:$D$100, ""))</f>
        <v>고추, 더매운고추, 마요네즈소스</v>
      </c>
      <c r="F5618" t="s">
        <v>8262</v>
      </c>
      <c r="H5618" t="s">
        <v>8262</v>
      </c>
      <c r="I5618" t="s">
        <v>7654</v>
      </c>
      <c r="J5618" t="s">
        <v>8647</v>
      </c>
      <c r="K5618" t="s">
        <v>8685</v>
      </c>
    </row>
    <row r="5619" spans="1:14" x14ac:dyDescent="0.45">
      <c r="A5619" t="s">
        <v>5615</v>
      </c>
      <c r="B5619" t="str">
        <f t="shared" si="87"/>
        <v>0</v>
      </c>
      <c r="C5619" t="str" cm="1">
        <f t="array" ref="C5619">_xlfn.TEXTJOIN(", ", TRUE, IF(ISNUMBER(SEARCH($D$2:$D$100, $A5619)), $D$2:$D$100, ""))</f>
        <v>장스, 콜라</v>
      </c>
      <c r="F5619" t="s">
        <v>8242</v>
      </c>
      <c r="H5619" t="s">
        <v>8242</v>
      </c>
      <c r="I5619" t="s">
        <v>7661</v>
      </c>
      <c r="J5619" t="s">
        <v>8685</v>
      </c>
    </row>
    <row r="5620" spans="1:14" x14ac:dyDescent="0.45">
      <c r="A5620" t="s">
        <v>5616</v>
      </c>
      <c r="B5620" t="str">
        <f t="shared" si="87"/>
        <v>X</v>
      </c>
      <c r="C5620" t="str" cm="1">
        <f t="array" ref="C5620">_xlfn.TEXTJOIN(", ", TRUE, IF(ISNUMBER(SEARCH($D$2:$D$100, $A5620)), $D$2:$D$100, ""))</f>
        <v>장스, 치킨 무</v>
      </c>
      <c r="F5620" t="s">
        <v>8242</v>
      </c>
      <c r="H5620" t="s">
        <v>8242</v>
      </c>
      <c r="I5620" t="s">
        <v>7661</v>
      </c>
      <c r="J5620" t="s">
        <v>8685</v>
      </c>
    </row>
    <row r="5621" spans="1:14" x14ac:dyDescent="0.45">
      <c r="A5621" t="s">
        <v>5617</v>
      </c>
      <c r="B5621" t="str">
        <f t="shared" si="87"/>
        <v>X</v>
      </c>
      <c r="C5621" t="str" cm="1">
        <f t="array" ref="C5621">_xlfn.TEXTJOIN(", ", TRUE, IF(ISNUMBER(SEARCH($D$2:$D$100, $A5621)), $D$2:$D$100, ""))</f>
        <v>후라이드, 고추, 생맥주</v>
      </c>
      <c r="F5621" t="s">
        <v>8248</v>
      </c>
      <c r="H5621" t="s">
        <v>8248</v>
      </c>
      <c r="I5621" t="s">
        <v>7649</v>
      </c>
      <c r="J5621" t="s">
        <v>8646</v>
      </c>
      <c r="K5621" t="s">
        <v>8685</v>
      </c>
    </row>
    <row r="5622" spans="1:14" x14ac:dyDescent="0.45">
      <c r="A5622" t="s">
        <v>5618</v>
      </c>
      <c r="B5622" t="str">
        <f t="shared" si="87"/>
        <v>X</v>
      </c>
      <c r="C5622" t="str" cm="1">
        <f t="array" ref="C5622">_xlfn.TEXTJOIN(", ", TRUE, IF(ISNUMBER(SEARCH($D$2:$D$100, $A5622)), $D$2:$D$100, ""))</f>
        <v>호랑이, 쫀득치즈볼, 콘치즈볼</v>
      </c>
      <c r="F5622" t="s">
        <v>8386</v>
      </c>
      <c r="H5622" t="s">
        <v>8240</v>
      </c>
      <c r="I5622" t="s">
        <v>7658</v>
      </c>
      <c r="J5622" t="s">
        <v>8685</v>
      </c>
    </row>
    <row r="5623" spans="1:14" x14ac:dyDescent="0.45">
      <c r="A5623" t="s">
        <v>5619</v>
      </c>
      <c r="B5623" t="str">
        <f t="shared" si="87"/>
        <v>0</v>
      </c>
      <c r="C5623" t="str" cm="1">
        <f t="array" ref="C5623">_xlfn.TEXTJOIN(", ", TRUE, IF(ISNUMBER(SEARCH($D$2:$D$100, $A5623)), $D$2:$D$100, ""))</f>
        <v>후라이드, 양념, 간지</v>
      </c>
      <c r="F5623" t="s">
        <v>8006</v>
      </c>
      <c r="H5623" t="s">
        <v>8006</v>
      </c>
      <c r="I5623" t="s">
        <v>7649</v>
      </c>
      <c r="J5623" t="s">
        <v>8653</v>
      </c>
      <c r="K5623" t="s">
        <v>8642</v>
      </c>
    </row>
    <row r="5624" spans="1:14" x14ac:dyDescent="0.45">
      <c r="A5624" t="s">
        <v>5620</v>
      </c>
      <c r="B5624" t="str">
        <f t="shared" si="87"/>
        <v>X</v>
      </c>
      <c r="C5624" t="str" cm="1">
        <f t="array" ref="C5624">_xlfn.TEXTJOIN(", ", TRUE, IF(ISNUMBER(SEARCH($D$2:$D$100, $A5624)), $D$2:$D$100, ""))</f>
        <v>양념, 고추, 콜라</v>
      </c>
      <c r="F5624" t="s">
        <v>8279</v>
      </c>
      <c r="H5624" t="s">
        <v>8279</v>
      </c>
      <c r="I5624" t="s">
        <v>7650</v>
      </c>
      <c r="J5624" t="s">
        <v>8646</v>
      </c>
      <c r="K5624" t="s">
        <v>8685</v>
      </c>
    </row>
    <row r="5625" spans="1:14" x14ac:dyDescent="0.45">
      <c r="A5625" t="s">
        <v>5621</v>
      </c>
      <c r="B5625" t="str">
        <f t="shared" si="87"/>
        <v>0</v>
      </c>
      <c r="C5625" t="str" cm="1">
        <f t="array" ref="C5625">_xlfn.TEXTJOIN(", ", TRUE, IF(ISNUMBER(SEARCH($D$2:$D$100, $A5625)), $D$2:$D$100, ""))</f>
        <v>양념, 간지, 웨지감자</v>
      </c>
      <c r="F5625" t="s">
        <v>8273</v>
      </c>
      <c r="H5625" t="s">
        <v>8273</v>
      </c>
      <c r="I5625" t="s">
        <v>7650</v>
      </c>
      <c r="J5625" t="s">
        <v>8642</v>
      </c>
      <c r="K5625" t="s">
        <v>8685</v>
      </c>
    </row>
    <row r="5626" spans="1:14" x14ac:dyDescent="0.45">
      <c r="A5626" t="s">
        <v>5622</v>
      </c>
      <c r="B5626" t="str">
        <f t="shared" si="87"/>
        <v>0</v>
      </c>
      <c r="C5626" t="str" cm="1">
        <f t="array" ref="C5626">_xlfn.TEXTJOIN(", ", TRUE, IF(ISNUMBER(SEARCH($D$2:$D$100, $A5626)), $D$2:$D$100, ""))</f>
        <v>짜장, 크리스피</v>
      </c>
      <c r="F5626" t="s">
        <v>8083</v>
      </c>
      <c r="H5626" t="s">
        <v>8083</v>
      </c>
      <c r="I5626" t="s">
        <v>7665</v>
      </c>
      <c r="J5626" t="s">
        <v>8654</v>
      </c>
    </row>
    <row r="5627" spans="1:14" x14ac:dyDescent="0.45">
      <c r="A5627" t="s">
        <v>5623</v>
      </c>
      <c r="B5627" t="str">
        <f t="shared" si="87"/>
        <v>X</v>
      </c>
      <c r="C5627" t="str" cm="1">
        <f t="array" ref="C5627">_xlfn.TEXTJOIN(", ", TRUE, IF(ISNUMBER(SEARCH($D$2:$D$100, $A5627)), $D$2:$D$100, ""))</f>
        <v>간지, 장스, 6초, 치킨 무</v>
      </c>
      <c r="F5627" t="s">
        <v>8387</v>
      </c>
      <c r="H5627" t="s">
        <v>8387</v>
      </c>
      <c r="I5627" t="s">
        <v>7652</v>
      </c>
      <c r="J5627" t="s">
        <v>8650</v>
      </c>
      <c r="K5627" t="s">
        <v>8649</v>
      </c>
      <c r="L5627" t="s">
        <v>8685</v>
      </c>
    </row>
    <row r="5628" spans="1:14" x14ac:dyDescent="0.45">
      <c r="A5628" t="s">
        <v>5624</v>
      </c>
      <c r="B5628" t="str">
        <f t="shared" si="87"/>
        <v>X</v>
      </c>
      <c r="C5628" t="str" cm="1">
        <f t="array" ref="C5628">_xlfn.TEXTJOIN(", ", TRUE, IF(ISNUMBER(SEARCH($D$2:$D$100, $A5628)), $D$2:$D$100, ""))</f>
        <v>간지, 고추</v>
      </c>
      <c r="F5628" t="s">
        <v>7982</v>
      </c>
      <c r="H5628" t="s">
        <v>7982</v>
      </c>
      <c r="I5628" t="s">
        <v>7652</v>
      </c>
      <c r="J5628" t="s">
        <v>8646</v>
      </c>
    </row>
    <row r="5629" spans="1:14" x14ac:dyDescent="0.45">
      <c r="A5629" t="s">
        <v>5625</v>
      </c>
      <c r="B5629" t="str">
        <f t="shared" si="87"/>
        <v>X</v>
      </c>
      <c r="C5629" t="str" cm="1">
        <f t="array" ref="C5629">_xlfn.TEXTJOIN(", ", TRUE, IF(ISNUMBER(SEARCH($D$2:$D$100, $A5629)), $D$2:$D$100, ""))</f>
        <v>양념, 간지, 고추, 크리스피, 콜라, 마요네즈소스, 반마리＋반마리</v>
      </c>
      <c r="F5629" t="s">
        <v>8506</v>
      </c>
      <c r="H5629" t="s">
        <v>8672</v>
      </c>
      <c r="I5629" t="s">
        <v>7650</v>
      </c>
      <c r="J5629" t="s">
        <v>8642</v>
      </c>
      <c r="K5629" t="s">
        <v>8646</v>
      </c>
      <c r="L5629" t="s">
        <v>8654</v>
      </c>
      <c r="M5629" t="s">
        <v>8685</v>
      </c>
      <c r="N5629" t="s">
        <v>8644</v>
      </c>
    </row>
    <row r="5630" spans="1:14" x14ac:dyDescent="0.45">
      <c r="A5630" t="s">
        <v>5626</v>
      </c>
      <c r="B5630" t="str">
        <f t="shared" si="87"/>
        <v>X</v>
      </c>
      <c r="C5630" t="str" cm="1">
        <f t="array" ref="C5630">_xlfn.TEXTJOIN(", ", TRUE, IF(ISNUMBER(SEARCH($D$2:$D$100, $A5630)), $D$2:$D$100, ""))</f>
        <v>간지, 장스, 치킨 무</v>
      </c>
      <c r="F5630" t="s">
        <v>8244</v>
      </c>
      <c r="H5630" t="s">
        <v>8244</v>
      </c>
      <c r="I5630" t="s">
        <v>7652</v>
      </c>
      <c r="J5630" t="s">
        <v>8650</v>
      </c>
      <c r="K5630" t="s">
        <v>8685</v>
      </c>
    </row>
    <row r="5631" spans="1:14" x14ac:dyDescent="0.45">
      <c r="A5631" t="s">
        <v>5627</v>
      </c>
      <c r="B5631" t="str">
        <f t="shared" si="87"/>
        <v>X</v>
      </c>
      <c r="C5631" t="str" cm="1">
        <f t="array" ref="C5631">_xlfn.TEXTJOIN(", ", TRUE, IF(ISNUMBER(SEARCH($D$2:$D$100, $A5631)), $D$2:$D$100, ""))</f>
        <v>후라이드, 양념</v>
      </c>
      <c r="F5631" t="s">
        <v>7998</v>
      </c>
      <c r="H5631" t="s">
        <v>7998</v>
      </c>
      <c r="I5631" t="s">
        <v>7649</v>
      </c>
      <c r="J5631" t="s">
        <v>8653</v>
      </c>
    </row>
    <row r="5632" spans="1:14" x14ac:dyDescent="0.45">
      <c r="A5632" t="s">
        <v>5628</v>
      </c>
      <c r="B5632" t="str">
        <f t="shared" si="87"/>
        <v>X</v>
      </c>
      <c r="C5632" t="str" cm="1">
        <f t="array" ref="C5632">_xlfn.TEXTJOIN(", ", TRUE, IF(ISNUMBER(SEARCH($D$2:$D$100, $A5632)), $D$2:$D$100, ""))</f>
        <v>6초, 생맥주</v>
      </c>
      <c r="F5632" t="s">
        <v>8254</v>
      </c>
      <c r="H5632" t="s">
        <v>8254</v>
      </c>
      <c r="I5632" t="s">
        <v>7662</v>
      </c>
      <c r="J5632" t="s">
        <v>8685</v>
      </c>
    </row>
    <row r="5633" spans="1:12" x14ac:dyDescent="0.45">
      <c r="A5633" t="s">
        <v>5629</v>
      </c>
      <c r="B5633" t="str">
        <f t="shared" si="87"/>
        <v>X</v>
      </c>
      <c r="C5633" t="str" cm="1">
        <f t="array" ref="C5633">_xlfn.TEXTJOIN(", ", TRUE, IF(ISNUMBER(SEARCH($D$2:$D$100, $A5633)), $D$2:$D$100, ""))</f>
        <v>후라이드, 간지, 고추, 반마리＋반마리</v>
      </c>
      <c r="F5633" t="s">
        <v>8191</v>
      </c>
      <c r="H5633" t="s">
        <v>8191</v>
      </c>
      <c r="I5633" t="s">
        <v>7649</v>
      </c>
      <c r="J5633" t="s">
        <v>8642</v>
      </c>
      <c r="K5633" t="s">
        <v>8646</v>
      </c>
      <c r="L5633" t="s">
        <v>8644</v>
      </c>
    </row>
    <row r="5634" spans="1:12" x14ac:dyDescent="0.45">
      <c r="A5634" t="s">
        <v>5630</v>
      </c>
      <c r="B5634" t="str">
        <f t="shared" si="87"/>
        <v>X</v>
      </c>
      <c r="C5634" t="str" cm="1">
        <f t="array" ref="C5634">_xlfn.TEXTJOIN(", ", TRUE, IF(ISNUMBER(SEARCH($D$2:$D$100, $A5634)), $D$2:$D$100, ""))</f>
        <v>고추, 더매운고추, 콜라</v>
      </c>
      <c r="F5634" t="s">
        <v>8262</v>
      </c>
      <c r="H5634" t="s">
        <v>8262</v>
      </c>
      <c r="I5634" t="s">
        <v>7654</v>
      </c>
      <c r="J5634" t="s">
        <v>8647</v>
      </c>
      <c r="K5634" t="s">
        <v>8685</v>
      </c>
    </row>
    <row r="5635" spans="1:12" x14ac:dyDescent="0.45">
      <c r="A5635" t="s">
        <v>5631</v>
      </c>
      <c r="B5635" t="str">
        <f t="shared" ref="B5635:B5698" si="88">IF(ISNUMBER(SEARCH("순살", $A5635)), "0", "X")</f>
        <v>X</v>
      </c>
      <c r="C5635" t="str" cm="1">
        <f t="array" ref="C5635">_xlfn.TEXTJOIN(", ", TRUE, IF(ISNUMBER(SEARCH($D$2:$D$100, $A5635)), $D$2:$D$100, ""))</f>
        <v>간지, 고추, 쫀득치즈볼</v>
      </c>
      <c r="F5635" t="s">
        <v>8249</v>
      </c>
      <c r="H5635" t="s">
        <v>8249</v>
      </c>
      <c r="I5635" t="s">
        <v>7652</v>
      </c>
      <c r="J5635" t="s">
        <v>8646</v>
      </c>
      <c r="K5635" t="s">
        <v>8685</v>
      </c>
    </row>
    <row r="5636" spans="1:12" x14ac:dyDescent="0.45">
      <c r="A5636" t="s">
        <v>5632</v>
      </c>
      <c r="B5636" t="str">
        <f t="shared" si="88"/>
        <v>0</v>
      </c>
      <c r="C5636" t="str" cm="1">
        <f t="array" ref="C5636">_xlfn.TEXTJOIN(", ", TRUE, IF(ISNUMBER(SEARCH($D$2:$D$100, $A5636)), $D$2:$D$100, ""))</f>
        <v>간지, 고추, 마요네즈소스</v>
      </c>
      <c r="F5636" t="s">
        <v>8249</v>
      </c>
      <c r="H5636" t="s">
        <v>8249</v>
      </c>
      <c r="I5636" t="s">
        <v>7652</v>
      </c>
      <c r="J5636" t="s">
        <v>8646</v>
      </c>
      <c r="K5636" t="s">
        <v>8685</v>
      </c>
    </row>
    <row r="5637" spans="1:12" x14ac:dyDescent="0.45">
      <c r="A5637" t="s">
        <v>5633</v>
      </c>
      <c r="B5637" t="str">
        <f t="shared" si="88"/>
        <v>X</v>
      </c>
      <c r="C5637" t="str" cm="1">
        <f t="array" ref="C5637">_xlfn.TEXTJOIN(", ", TRUE, IF(ISNUMBER(SEARCH($D$2:$D$100, $A5637)), $D$2:$D$100, ""))</f>
        <v>후라이드, 간지, 고추</v>
      </c>
      <c r="F5637" t="s">
        <v>8004</v>
      </c>
      <c r="H5637" t="s">
        <v>8004</v>
      </c>
      <c r="I5637" t="s">
        <v>7649</v>
      </c>
      <c r="J5637" t="s">
        <v>8642</v>
      </c>
      <c r="K5637" t="s">
        <v>8646</v>
      </c>
    </row>
    <row r="5638" spans="1:12" x14ac:dyDescent="0.45">
      <c r="A5638" t="s">
        <v>5634</v>
      </c>
      <c r="B5638" t="str">
        <f t="shared" si="88"/>
        <v>X</v>
      </c>
      <c r="C5638" t="str" cm="1">
        <f t="array" ref="C5638">_xlfn.TEXTJOIN(", ", TRUE, IF(ISNUMBER(SEARCH($D$2:$D$100, $A5638)), $D$2:$D$100, ""))</f>
        <v>간지, 장스</v>
      </c>
      <c r="F5638" t="s">
        <v>7985</v>
      </c>
      <c r="H5638" t="s">
        <v>7985</v>
      </c>
      <c r="I5638" t="s">
        <v>7652</v>
      </c>
      <c r="J5638" t="s">
        <v>8650</v>
      </c>
    </row>
    <row r="5639" spans="1:12" x14ac:dyDescent="0.45">
      <c r="A5639" t="s">
        <v>5635</v>
      </c>
      <c r="B5639" t="str">
        <f t="shared" si="88"/>
        <v>X</v>
      </c>
      <c r="C5639" t="str" cm="1">
        <f t="array" ref="C5639">_xlfn.TEXTJOIN(", ", TRUE, IF(ISNUMBER(SEARCH($D$2:$D$100, $A5639)), $D$2:$D$100, ""))</f>
        <v>고추, 마요네즈소스</v>
      </c>
      <c r="F5639" t="s">
        <v>8245</v>
      </c>
      <c r="H5639" t="s">
        <v>8245</v>
      </c>
      <c r="I5639" t="s">
        <v>7654</v>
      </c>
      <c r="J5639" t="s">
        <v>8685</v>
      </c>
    </row>
    <row r="5640" spans="1:12" x14ac:dyDescent="0.45">
      <c r="A5640" t="s">
        <v>5636</v>
      </c>
      <c r="B5640" t="str">
        <f t="shared" si="88"/>
        <v>X</v>
      </c>
      <c r="C5640" t="str" cm="1">
        <f t="array" ref="C5640">_xlfn.TEXTJOIN(", ", TRUE, IF(ISNUMBER(SEARCH($D$2:$D$100, $A5640)), $D$2:$D$100, ""))</f>
        <v>후라이드, 6초</v>
      </c>
      <c r="F5640" t="s">
        <v>8016</v>
      </c>
      <c r="H5640" t="s">
        <v>8016</v>
      </c>
      <c r="I5640" t="s">
        <v>7649</v>
      </c>
      <c r="J5640" t="s">
        <v>8649</v>
      </c>
    </row>
    <row r="5641" spans="1:12" x14ac:dyDescent="0.45">
      <c r="A5641" t="s">
        <v>5637</v>
      </c>
      <c r="B5641" t="str">
        <f t="shared" si="88"/>
        <v>X</v>
      </c>
      <c r="C5641" t="str" cm="1">
        <f t="array" ref="C5641">_xlfn.TEXTJOIN(", ", TRUE, IF(ISNUMBER(SEARCH($D$2:$D$100, $A5641)), $D$2:$D$100, ""))</f>
        <v>간지</v>
      </c>
      <c r="F5641" t="s">
        <v>7652</v>
      </c>
      <c r="H5641" t="s">
        <v>7652</v>
      </c>
      <c r="I5641" t="s">
        <v>7652</v>
      </c>
    </row>
    <row r="5642" spans="1:12" x14ac:dyDescent="0.45">
      <c r="A5642" t="s">
        <v>5638</v>
      </c>
      <c r="B5642" t="str">
        <f t="shared" si="88"/>
        <v>X</v>
      </c>
      <c r="C5642" t="str" cm="1">
        <f t="array" ref="C5642">_xlfn.TEXTJOIN(", ", TRUE, IF(ISNUMBER(SEARCH($D$2:$D$100, $A5642)), $D$2:$D$100, ""))</f>
        <v>6초, 마요네즈소스</v>
      </c>
      <c r="F5642" t="s">
        <v>8254</v>
      </c>
      <c r="H5642" t="s">
        <v>8254</v>
      </c>
      <c r="I5642" t="s">
        <v>7662</v>
      </c>
      <c r="J5642" t="s">
        <v>8685</v>
      </c>
    </row>
    <row r="5643" spans="1:12" x14ac:dyDescent="0.45">
      <c r="A5643" t="s">
        <v>5639</v>
      </c>
      <c r="B5643" t="str">
        <f t="shared" si="88"/>
        <v>X</v>
      </c>
      <c r="C5643" t="str" cm="1">
        <f t="array" ref="C5643">_xlfn.TEXTJOIN(", ", TRUE, IF(ISNUMBER(SEARCH($D$2:$D$100, $A5643)), $D$2:$D$100, ""))</f>
        <v>간지, 고추, 쫀득치즈볼, 웨지감자</v>
      </c>
      <c r="F5643" t="s">
        <v>8379</v>
      </c>
      <c r="H5643" t="s">
        <v>8249</v>
      </c>
      <c r="I5643" t="s">
        <v>7652</v>
      </c>
      <c r="J5643" t="s">
        <v>8646</v>
      </c>
      <c r="K5643" t="s">
        <v>8685</v>
      </c>
    </row>
    <row r="5644" spans="1:12" x14ac:dyDescent="0.45">
      <c r="A5644" t="s">
        <v>5640</v>
      </c>
      <c r="B5644" t="str">
        <f t="shared" si="88"/>
        <v>0</v>
      </c>
      <c r="C5644" t="str" cm="1">
        <f t="array" ref="C5644">_xlfn.TEXTJOIN(", ", TRUE, IF(ISNUMBER(SEARCH($D$2:$D$100, $A5644)), $D$2:$D$100, ""))</f>
        <v>고추, 더매운고추, 웨지감자</v>
      </c>
      <c r="F5644" t="s">
        <v>8262</v>
      </c>
      <c r="H5644" t="s">
        <v>8262</v>
      </c>
      <c r="I5644" t="s">
        <v>7654</v>
      </c>
      <c r="J5644" t="s">
        <v>8647</v>
      </c>
      <c r="K5644" t="s">
        <v>8685</v>
      </c>
    </row>
    <row r="5645" spans="1:12" x14ac:dyDescent="0.45">
      <c r="A5645" t="s">
        <v>5641</v>
      </c>
      <c r="B5645" t="str">
        <f t="shared" si="88"/>
        <v>X</v>
      </c>
      <c r="C5645" t="str" cm="1">
        <f t="array" ref="C5645">_xlfn.TEXTJOIN(", ", TRUE, IF(ISNUMBER(SEARCH($D$2:$D$100, $A5645)), $D$2:$D$100, ""))</f>
        <v>간지, 6초, 치킨 무</v>
      </c>
      <c r="F5645" t="s">
        <v>8253</v>
      </c>
      <c r="H5645" t="s">
        <v>8253</v>
      </c>
      <c r="I5645" t="s">
        <v>7652</v>
      </c>
      <c r="J5645" t="s">
        <v>8649</v>
      </c>
      <c r="K5645" t="s">
        <v>8685</v>
      </c>
    </row>
    <row r="5646" spans="1:12" x14ac:dyDescent="0.45">
      <c r="A5646" t="s">
        <v>5642</v>
      </c>
      <c r="B5646" t="str">
        <f t="shared" si="88"/>
        <v>0</v>
      </c>
      <c r="C5646" t="str" cm="1">
        <f t="array" ref="C5646">_xlfn.TEXTJOIN(", ", TRUE, IF(ISNUMBER(SEARCH($D$2:$D$100, $A5646)), $D$2:$D$100, ""))</f>
        <v>고추, 더매운고추</v>
      </c>
      <c r="F5646" t="s">
        <v>7988</v>
      </c>
      <c r="H5646" t="s">
        <v>7988</v>
      </c>
      <c r="I5646" t="s">
        <v>7654</v>
      </c>
      <c r="J5646" t="s">
        <v>8647</v>
      </c>
    </row>
    <row r="5647" spans="1:12" x14ac:dyDescent="0.45">
      <c r="A5647" t="s">
        <v>5643</v>
      </c>
      <c r="B5647" t="str">
        <f t="shared" si="88"/>
        <v>X</v>
      </c>
      <c r="C5647" t="str" cm="1">
        <f t="array" ref="C5647">_xlfn.TEXTJOIN(", ", TRUE, IF(ISNUMBER(SEARCH($D$2:$D$100, $A5647)), $D$2:$D$100, ""))</f>
        <v>간지, 웨지감자</v>
      </c>
      <c r="F5647" t="s">
        <v>8250</v>
      </c>
      <c r="H5647" t="s">
        <v>8250</v>
      </c>
      <c r="I5647" t="s">
        <v>7652</v>
      </c>
      <c r="J5647" t="s">
        <v>8685</v>
      </c>
    </row>
    <row r="5648" spans="1:12" x14ac:dyDescent="0.45">
      <c r="A5648" t="s">
        <v>5644</v>
      </c>
      <c r="B5648" t="str">
        <f t="shared" si="88"/>
        <v>X</v>
      </c>
      <c r="C5648" t="str" cm="1">
        <f t="array" ref="C5648">_xlfn.TEXTJOIN(", ", TRUE, IF(ISNUMBER(SEARCH($D$2:$D$100, $A5648)), $D$2:$D$100, ""))</f>
        <v>크랑이, 콜라</v>
      </c>
      <c r="F5648" t="s">
        <v>8347</v>
      </c>
      <c r="H5648" t="s">
        <v>8347</v>
      </c>
      <c r="I5648" t="s">
        <v>7659</v>
      </c>
      <c r="J5648" t="s">
        <v>8685</v>
      </c>
    </row>
    <row r="5649" spans="1:12" x14ac:dyDescent="0.45">
      <c r="A5649" t="s">
        <v>5645</v>
      </c>
      <c r="B5649" t="str">
        <f t="shared" si="88"/>
        <v>X</v>
      </c>
      <c r="C5649" t="str" cm="1">
        <f t="array" ref="C5649">_xlfn.TEXTJOIN(", ", TRUE, IF(ISNUMBER(SEARCH($D$2:$D$100, $A5649)), $D$2:$D$100, ""))</f>
        <v>크크크, 콤보(윙,봉,다리)</v>
      </c>
      <c r="F5649" t="s">
        <v>8151</v>
      </c>
      <c r="H5649" t="s">
        <v>8151</v>
      </c>
      <c r="I5649" t="s">
        <v>7656</v>
      </c>
      <c r="J5649" t="s">
        <v>8641</v>
      </c>
    </row>
    <row r="5650" spans="1:12" x14ac:dyDescent="0.45">
      <c r="A5650" t="s">
        <v>5646</v>
      </c>
      <c r="B5650" t="str">
        <f t="shared" si="88"/>
        <v>0</v>
      </c>
      <c r="C5650" t="str" cm="1">
        <f t="array" ref="C5650">_xlfn.TEXTJOIN(", ", TRUE, IF(ISNUMBER(SEARCH($D$2:$D$100, $A5650)), $D$2:$D$100, ""))</f>
        <v>크크크, 호랑이, 웨지감자</v>
      </c>
      <c r="F5650" t="s">
        <v>8241</v>
      </c>
      <c r="H5650" t="s">
        <v>8241</v>
      </c>
      <c r="I5650" t="s">
        <v>7656</v>
      </c>
      <c r="J5650" t="s">
        <v>8643</v>
      </c>
      <c r="K5650" t="s">
        <v>8685</v>
      </c>
    </row>
    <row r="5651" spans="1:12" x14ac:dyDescent="0.45">
      <c r="A5651" t="s">
        <v>5647</v>
      </c>
      <c r="B5651" t="str">
        <f t="shared" si="88"/>
        <v>X</v>
      </c>
      <c r="C5651" t="str" cm="1">
        <f t="array" ref="C5651">_xlfn.TEXTJOIN(", ", TRUE, IF(ISNUMBER(SEARCH($D$2:$D$100, $A5651)), $D$2:$D$100, ""))</f>
        <v>후라이드, 크크크, 하하핫, 치킨 무</v>
      </c>
      <c r="F5651" t="s">
        <v>8388</v>
      </c>
      <c r="H5651" t="s">
        <v>8388</v>
      </c>
      <c r="I5651" t="s">
        <v>7649</v>
      </c>
      <c r="J5651" t="s">
        <v>8645</v>
      </c>
      <c r="K5651" t="s">
        <v>8648</v>
      </c>
      <c r="L5651" t="s">
        <v>8685</v>
      </c>
    </row>
    <row r="5652" spans="1:12" x14ac:dyDescent="0.45">
      <c r="A5652" t="s">
        <v>5648</v>
      </c>
      <c r="B5652" t="str">
        <f t="shared" si="88"/>
        <v>X</v>
      </c>
      <c r="C5652" t="str" cm="1">
        <f t="array" ref="C5652">_xlfn.TEXTJOIN(", ", TRUE, IF(ISNUMBER(SEARCH($D$2:$D$100, $A5652)), $D$2:$D$100, ""))</f>
        <v>후라이드, 크크크, 치킨 무</v>
      </c>
      <c r="F5652" t="s">
        <v>8314</v>
      </c>
      <c r="H5652" t="s">
        <v>8314</v>
      </c>
      <c r="I5652" t="s">
        <v>7649</v>
      </c>
      <c r="J5652" t="s">
        <v>8645</v>
      </c>
      <c r="K5652" t="s">
        <v>8685</v>
      </c>
    </row>
    <row r="5653" spans="1:12" x14ac:dyDescent="0.45">
      <c r="A5653" t="s">
        <v>5649</v>
      </c>
      <c r="B5653" t="str">
        <f t="shared" si="88"/>
        <v>X</v>
      </c>
      <c r="C5653" t="str" cm="1">
        <f t="array" ref="C5653">_xlfn.TEXTJOIN(", ", TRUE, IF(ISNUMBER(SEARCH($D$2:$D$100, $A5653)), $D$2:$D$100, ""))</f>
        <v>고추, 더매운고추, 호랑이, 치킨 무</v>
      </c>
      <c r="F5653" t="s">
        <v>8341</v>
      </c>
      <c r="H5653" t="s">
        <v>8341</v>
      </c>
      <c r="I5653" t="s">
        <v>7654</v>
      </c>
      <c r="J5653" t="s">
        <v>8647</v>
      </c>
      <c r="K5653" t="s">
        <v>8643</v>
      </c>
      <c r="L5653" t="s">
        <v>8685</v>
      </c>
    </row>
    <row r="5654" spans="1:12" x14ac:dyDescent="0.45">
      <c r="A5654" t="s">
        <v>5650</v>
      </c>
      <c r="B5654" t="str">
        <f t="shared" si="88"/>
        <v>X</v>
      </c>
      <c r="C5654" t="str" cm="1">
        <f t="array" ref="C5654">_xlfn.TEXTJOIN(", ", TRUE, IF(ISNUMBER(SEARCH($D$2:$D$100, $A5654)), $D$2:$D$100, ""))</f>
        <v>후라이드, 콜라, 떡볶이</v>
      </c>
      <c r="F5654" t="s">
        <v>8369</v>
      </c>
      <c r="H5654" t="s">
        <v>8261</v>
      </c>
      <c r="I5654" t="s">
        <v>7649</v>
      </c>
      <c r="J5654" t="s">
        <v>8685</v>
      </c>
    </row>
    <row r="5655" spans="1:12" x14ac:dyDescent="0.45">
      <c r="A5655" t="s">
        <v>5651</v>
      </c>
      <c r="B5655" t="str">
        <f t="shared" si="88"/>
        <v>X</v>
      </c>
      <c r="C5655" t="str" cm="1">
        <f t="array" ref="C5655">_xlfn.TEXTJOIN(", ", TRUE, IF(ISNUMBER(SEARCH($D$2:$D$100, $A5655)), $D$2:$D$100, ""))</f>
        <v>크크크, 콜라</v>
      </c>
      <c r="F5655" t="s">
        <v>8239</v>
      </c>
      <c r="H5655" t="s">
        <v>8239</v>
      </c>
      <c r="I5655" t="s">
        <v>7656</v>
      </c>
      <c r="J5655" t="s">
        <v>8685</v>
      </c>
    </row>
    <row r="5656" spans="1:12" x14ac:dyDescent="0.45">
      <c r="A5656" t="s">
        <v>5652</v>
      </c>
      <c r="B5656" t="str">
        <f t="shared" si="88"/>
        <v>X</v>
      </c>
      <c r="C5656" t="str" cm="1">
        <f t="array" ref="C5656">_xlfn.TEXTJOIN(", ", TRUE, IF(ISNUMBER(SEARCH($D$2:$D$100, $A5656)), $D$2:$D$100, ""))</f>
        <v>간지, 장스, 똥집튀김</v>
      </c>
      <c r="F5656" t="s">
        <v>8244</v>
      </c>
      <c r="H5656" t="s">
        <v>8244</v>
      </c>
      <c r="I5656" t="s">
        <v>7652</v>
      </c>
      <c r="J5656" t="s">
        <v>8650</v>
      </c>
      <c r="K5656" t="s">
        <v>8685</v>
      </c>
    </row>
    <row r="5657" spans="1:12" x14ac:dyDescent="0.45">
      <c r="A5657" t="s">
        <v>5653</v>
      </c>
      <c r="B5657" t="str">
        <f t="shared" si="88"/>
        <v>X</v>
      </c>
      <c r="C5657" t="str" cm="1">
        <f t="array" ref="C5657">_xlfn.TEXTJOIN(", ", TRUE, IF(ISNUMBER(SEARCH($D$2:$D$100, $A5657)), $D$2:$D$100, ""))</f>
        <v>크크크, 콜라</v>
      </c>
      <c r="F5657" t="s">
        <v>8239</v>
      </c>
      <c r="H5657" t="s">
        <v>8239</v>
      </c>
      <c r="I5657" t="s">
        <v>7656</v>
      </c>
      <c r="J5657" t="s">
        <v>8685</v>
      </c>
    </row>
    <row r="5658" spans="1:12" x14ac:dyDescent="0.45">
      <c r="A5658" t="s">
        <v>5654</v>
      </c>
      <c r="B5658" t="str">
        <f t="shared" si="88"/>
        <v>X</v>
      </c>
      <c r="C5658" t="str" cm="1">
        <f t="array" ref="C5658">_xlfn.TEXTJOIN(", ", TRUE, IF(ISNUMBER(SEARCH($D$2:$D$100, $A5658)), $D$2:$D$100, ""))</f>
        <v>호랑이, 웨지감자</v>
      </c>
      <c r="F5658" t="s">
        <v>8240</v>
      </c>
      <c r="H5658" t="s">
        <v>8240</v>
      </c>
      <c r="I5658" t="s">
        <v>7658</v>
      </c>
      <c r="J5658" t="s">
        <v>8685</v>
      </c>
    </row>
    <row r="5659" spans="1:12" x14ac:dyDescent="0.45">
      <c r="A5659" t="s">
        <v>5655</v>
      </c>
      <c r="B5659" t="str">
        <f t="shared" si="88"/>
        <v>0</v>
      </c>
      <c r="C5659" t="str" cm="1">
        <f t="array" ref="C5659">_xlfn.TEXTJOIN(", ", TRUE, IF(ISNUMBER(SEARCH($D$2:$D$100, $A5659)), $D$2:$D$100, ""))</f>
        <v>후라이드, 떡볶이</v>
      </c>
      <c r="F5659" t="s">
        <v>8261</v>
      </c>
      <c r="H5659" t="s">
        <v>8261</v>
      </c>
      <c r="I5659" t="s">
        <v>7649</v>
      </c>
      <c r="J5659" t="s">
        <v>8685</v>
      </c>
    </row>
    <row r="5660" spans="1:12" x14ac:dyDescent="0.45">
      <c r="A5660" t="s">
        <v>5656</v>
      </c>
      <c r="B5660" t="str">
        <f t="shared" si="88"/>
        <v>X</v>
      </c>
      <c r="C5660" t="str" cm="1">
        <f t="array" ref="C5660">_xlfn.TEXTJOIN(", ", TRUE, IF(ISNUMBER(SEARCH($D$2:$D$100, $A5660)), $D$2:$D$100, ""))</f>
        <v>후라이드, 양념</v>
      </c>
      <c r="F5660" t="s">
        <v>7998</v>
      </c>
      <c r="H5660" t="s">
        <v>7998</v>
      </c>
      <c r="I5660" t="s">
        <v>7649</v>
      </c>
      <c r="J5660" t="s">
        <v>8653</v>
      </c>
    </row>
    <row r="5661" spans="1:12" x14ac:dyDescent="0.45">
      <c r="A5661" t="s">
        <v>5657</v>
      </c>
      <c r="B5661" t="str">
        <f t="shared" si="88"/>
        <v>X</v>
      </c>
      <c r="C5661" t="str" cm="1">
        <f t="array" ref="C5661">_xlfn.TEXTJOIN(", ", TRUE, IF(ISNUMBER(SEARCH($D$2:$D$100, $A5661)), $D$2:$D$100, ""))</f>
        <v>하하핫, 장스</v>
      </c>
      <c r="F5661" t="s">
        <v>8120</v>
      </c>
      <c r="H5661" t="s">
        <v>8120</v>
      </c>
      <c r="I5661" t="s">
        <v>7657</v>
      </c>
      <c r="J5661" t="s">
        <v>8650</v>
      </c>
    </row>
    <row r="5662" spans="1:12" x14ac:dyDescent="0.45">
      <c r="A5662" t="s">
        <v>5658</v>
      </c>
      <c r="B5662" t="str">
        <f t="shared" si="88"/>
        <v>0</v>
      </c>
      <c r="C5662" t="str" cm="1">
        <f t="array" ref="C5662">_xlfn.TEXTJOIN(", ", TRUE, IF(ISNUMBER(SEARCH($D$2:$D$100, $A5662)), $D$2:$D$100, ""))</f>
        <v>고추, 하하핫</v>
      </c>
      <c r="F5662" t="s">
        <v>8121</v>
      </c>
      <c r="H5662" t="s">
        <v>8121</v>
      </c>
      <c r="I5662" t="s">
        <v>7654</v>
      </c>
      <c r="J5662" t="s">
        <v>8648</v>
      </c>
    </row>
    <row r="5663" spans="1:12" x14ac:dyDescent="0.45">
      <c r="A5663" t="s">
        <v>5659</v>
      </c>
      <c r="B5663" t="str">
        <f t="shared" si="88"/>
        <v>X</v>
      </c>
      <c r="C5663" t="str" cm="1">
        <f t="array" ref="C5663">_xlfn.TEXTJOIN(", ", TRUE, IF(ISNUMBER(SEARCH($D$2:$D$100, $A5663)), $D$2:$D$100, ""))</f>
        <v>크크크, 똥집튀김</v>
      </c>
      <c r="F5663" t="s">
        <v>8239</v>
      </c>
      <c r="H5663" t="s">
        <v>8239</v>
      </c>
      <c r="I5663" t="s">
        <v>7656</v>
      </c>
      <c r="J5663" t="s">
        <v>8685</v>
      </c>
    </row>
    <row r="5664" spans="1:12" x14ac:dyDescent="0.45">
      <c r="A5664" t="s">
        <v>5660</v>
      </c>
      <c r="B5664" t="str">
        <f t="shared" si="88"/>
        <v>X</v>
      </c>
      <c r="C5664" t="str" cm="1">
        <f t="array" ref="C5664">_xlfn.TEXTJOIN(", ", TRUE, IF(ISNUMBER(SEARCH($D$2:$D$100, $A5664)), $D$2:$D$100, ""))</f>
        <v>후라이드, 생맥주</v>
      </c>
      <c r="F5664" t="s">
        <v>8261</v>
      </c>
      <c r="H5664" t="s">
        <v>8261</v>
      </c>
      <c r="I5664" t="s">
        <v>7649</v>
      </c>
      <c r="J5664" t="s">
        <v>8685</v>
      </c>
    </row>
    <row r="5665" spans="1:11" x14ac:dyDescent="0.45">
      <c r="A5665" t="s">
        <v>5661</v>
      </c>
      <c r="B5665" t="str">
        <f t="shared" si="88"/>
        <v>X</v>
      </c>
      <c r="C5665" t="str" cm="1">
        <f t="array" ref="C5665">_xlfn.TEXTJOIN(", ", TRUE, IF(ISNUMBER(SEARCH($D$2:$D$100, $A5665)), $D$2:$D$100, ""))</f>
        <v>간지</v>
      </c>
      <c r="F5665" t="s">
        <v>7652</v>
      </c>
      <c r="H5665" t="s">
        <v>7652</v>
      </c>
      <c r="I5665" t="s">
        <v>7652</v>
      </c>
    </row>
    <row r="5666" spans="1:11" x14ac:dyDescent="0.45">
      <c r="A5666" t="s">
        <v>5662</v>
      </c>
      <c r="B5666" t="str">
        <f t="shared" si="88"/>
        <v>X</v>
      </c>
      <c r="C5666" t="str" cm="1">
        <f t="array" ref="C5666">_xlfn.TEXTJOIN(", ", TRUE, IF(ISNUMBER(SEARCH($D$2:$D$100, $A5666)), $D$2:$D$100, ""))</f>
        <v>장스, 콜라</v>
      </c>
      <c r="F5666" t="s">
        <v>8242</v>
      </c>
      <c r="H5666" t="s">
        <v>8242</v>
      </c>
      <c r="I5666" t="s">
        <v>7661</v>
      </c>
      <c r="J5666" t="s">
        <v>8685</v>
      </c>
    </row>
    <row r="5667" spans="1:11" x14ac:dyDescent="0.45">
      <c r="A5667" t="s">
        <v>5663</v>
      </c>
      <c r="B5667" t="str">
        <f t="shared" si="88"/>
        <v>X</v>
      </c>
      <c r="C5667" t="str" cm="1">
        <f t="array" ref="C5667">_xlfn.TEXTJOIN(", ", TRUE, IF(ISNUMBER(SEARCH($D$2:$D$100, $A5667)), $D$2:$D$100, ""))</f>
        <v>후라이드</v>
      </c>
      <c r="F5667" t="s">
        <v>7649</v>
      </c>
      <c r="H5667" t="s">
        <v>7649</v>
      </c>
      <c r="I5667" t="s">
        <v>7649</v>
      </c>
    </row>
    <row r="5668" spans="1:11" x14ac:dyDescent="0.45">
      <c r="A5668" t="s">
        <v>5664</v>
      </c>
      <c r="B5668" t="str">
        <f t="shared" si="88"/>
        <v>X</v>
      </c>
      <c r="C5668" t="str" cm="1">
        <f t="array" ref="C5668">_xlfn.TEXTJOIN(", ", TRUE, IF(ISNUMBER(SEARCH($D$2:$D$100, $A5668)), $D$2:$D$100, ""))</f>
        <v>후라이드, 똥집튀김, 콜라</v>
      </c>
      <c r="F5668" t="s">
        <v>8369</v>
      </c>
      <c r="H5668" t="s">
        <v>8261</v>
      </c>
      <c r="I5668" t="s">
        <v>7649</v>
      </c>
      <c r="J5668" t="s">
        <v>8685</v>
      </c>
    </row>
    <row r="5669" spans="1:11" x14ac:dyDescent="0.45">
      <c r="A5669" t="s">
        <v>5665</v>
      </c>
      <c r="B5669" t="str">
        <f t="shared" si="88"/>
        <v>X</v>
      </c>
      <c r="C5669" t="str" cm="1">
        <f t="array" ref="C5669">_xlfn.TEXTJOIN(", ", TRUE, IF(ISNUMBER(SEARCH($D$2:$D$100, $A5669)), $D$2:$D$100, ""))</f>
        <v>크크크, 웨지감자, 콜라, 마요네즈소스</v>
      </c>
      <c r="F5669" t="s">
        <v>8485</v>
      </c>
      <c r="H5669" t="s">
        <v>8239</v>
      </c>
      <c r="I5669" t="s">
        <v>7656</v>
      </c>
      <c r="J5669" t="s">
        <v>8685</v>
      </c>
    </row>
    <row r="5670" spans="1:11" x14ac:dyDescent="0.45">
      <c r="A5670" t="s">
        <v>5666</v>
      </c>
      <c r="B5670" t="str">
        <f t="shared" si="88"/>
        <v>X</v>
      </c>
      <c r="C5670" t="str" cm="1">
        <f t="array" ref="C5670">_xlfn.TEXTJOIN(", ", TRUE, IF(ISNUMBER(SEARCH($D$2:$D$100, $A5670)), $D$2:$D$100, ""))</f>
        <v>후라이드, 간지, 쫀득치즈볼</v>
      </c>
      <c r="F5670" t="s">
        <v>8246</v>
      </c>
      <c r="H5670" t="s">
        <v>8246</v>
      </c>
      <c r="I5670" t="s">
        <v>7649</v>
      </c>
      <c r="J5670" t="s">
        <v>8642</v>
      </c>
      <c r="K5670" t="s">
        <v>8685</v>
      </c>
    </row>
    <row r="5671" spans="1:11" x14ac:dyDescent="0.45">
      <c r="A5671" t="s">
        <v>5667</v>
      </c>
      <c r="B5671" t="str">
        <f t="shared" si="88"/>
        <v>0</v>
      </c>
      <c r="C5671" t="str" cm="1">
        <f t="array" ref="C5671">_xlfn.TEXTJOIN(", ", TRUE, IF(ISNUMBER(SEARCH($D$2:$D$100, $A5671)), $D$2:$D$100, ""))</f>
        <v>양념, 크크크</v>
      </c>
      <c r="F5671" t="s">
        <v>8021</v>
      </c>
      <c r="H5671" t="s">
        <v>8021</v>
      </c>
      <c r="I5671" t="s">
        <v>7650</v>
      </c>
      <c r="J5671" t="s">
        <v>8645</v>
      </c>
    </row>
    <row r="5672" spans="1:11" x14ac:dyDescent="0.45">
      <c r="A5672" t="s">
        <v>5668</v>
      </c>
      <c r="B5672" t="str">
        <f t="shared" si="88"/>
        <v>X</v>
      </c>
      <c r="C5672" t="str" cm="1">
        <f t="array" ref="C5672">_xlfn.TEXTJOIN(", ", TRUE, IF(ISNUMBER(SEARCH($D$2:$D$100, $A5672)), $D$2:$D$100, ""))</f>
        <v>양념, 고추, 웨지감자, 콜라, 치킨 무</v>
      </c>
      <c r="F5672" t="s">
        <v>8464</v>
      </c>
      <c r="H5672" t="s">
        <v>8279</v>
      </c>
      <c r="I5672" t="s">
        <v>7650</v>
      </c>
      <c r="J5672" t="s">
        <v>8646</v>
      </c>
      <c r="K5672" t="s">
        <v>8685</v>
      </c>
    </row>
    <row r="5673" spans="1:11" x14ac:dyDescent="0.45">
      <c r="A5673" t="s">
        <v>5669</v>
      </c>
      <c r="B5673" t="str">
        <f t="shared" si="88"/>
        <v>X</v>
      </c>
      <c r="C5673" t="str" cm="1">
        <f t="array" ref="C5673">_xlfn.TEXTJOIN(", ", TRUE, IF(ISNUMBER(SEARCH($D$2:$D$100, $A5673)), $D$2:$D$100, ""))</f>
        <v>후라이드</v>
      </c>
      <c r="F5673" t="s">
        <v>7649</v>
      </c>
      <c r="H5673" t="s">
        <v>7649</v>
      </c>
      <c r="I5673" t="s">
        <v>7649</v>
      </c>
    </row>
    <row r="5674" spans="1:11" x14ac:dyDescent="0.45">
      <c r="A5674" t="s">
        <v>5670</v>
      </c>
      <c r="B5674" t="str">
        <f t="shared" si="88"/>
        <v>X</v>
      </c>
      <c r="C5674" t="str" cm="1">
        <f t="array" ref="C5674">_xlfn.TEXTJOIN(", ", TRUE, IF(ISNUMBER(SEARCH($D$2:$D$100, $A5674)), $D$2:$D$100, ""))</f>
        <v>간지, 똥집튀김, 콜라</v>
      </c>
      <c r="F5674" t="s">
        <v>8367</v>
      </c>
      <c r="H5674" t="s">
        <v>8250</v>
      </c>
      <c r="I5674" t="s">
        <v>7652</v>
      </c>
      <c r="J5674" t="s">
        <v>8685</v>
      </c>
    </row>
    <row r="5675" spans="1:11" x14ac:dyDescent="0.45">
      <c r="A5675" t="s">
        <v>5671</v>
      </c>
      <c r="B5675" t="str">
        <f t="shared" si="88"/>
        <v>X</v>
      </c>
      <c r="C5675" t="str" cm="1">
        <f t="array" ref="C5675">_xlfn.TEXTJOIN(", ", TRUE, IF(ISNUMBER(SEARCH($D$2:$D$100, $A5675)), $D$2:$D$100, ""))</f>
        <v>후라이드, 간지, 호랑이</v>
      </c>
      <c r="F5675" t="s">
        <v>7980</v>
      </c>
      <c r="H5675" t="s">
        <v>7980</v>
      </c>
      <c r="I5675" t="s">
        <v>7649</v>
      </c>
      <c r="J5675" t="s">
        <v>8642</v>
      </c>
      <c r="K5675" t="s">
        <v>8643</v>
      </c>
    </row>
    <row r="5676" spans="1:11" x14ac:dyDescent="0.45">
      <c r="A5676" t="s">
        <v>5672</v>
      </c>
      <c r="B5676" t="str">
        <f t="shared" si="88"/>
        <v>X</v>
      </c>
      <c r="C5676" t="str" cm="1">
        <f t="array" ref="C5676">_xlfn.TEXTJOIN(", ", TRUE, IF(ISNUMBER(SEARCH($D$2:$D$100, $A5676)), $D$2:$D$100, ""))</f>
        <v>후라이드, 양념, 똥집튀김</v>
      </c>
      <c r="F5676" t="s">
        <v>8258</v>
      </c>
      <c r="H5676" t="s">
        <v>8258</v>
      </c>
      <c r="I5676" t="s">
        <v>7649</v>
      </c>
      <c r="J5676" t="s">
        <v>8653</v>
      </c>
      <c r="K5676" t="s">
        <v>8685</v>
      </c>
    </row>
    <row r="5677" spans="1:11" x14ac:dyDescent="0.45">
      <c r="A5677" t="s">
        <v>5673</v>
      </c>
      <c r="B5677" t="str">
        <f t="shared" si="88"/>
        <v>X</v>
      </c>
      <c r="C5677" t="str" cm="1">
        <f t="array" ref="C5677">_xlfn.TEXTJOIN(", ", TRUE, IF(ISNUMBER(SEARCH($D$2:$D$100, $A5677)), $D$2:$D$100, ""))</f>
        <v>양념, 크크크, 콜라</v>
      </c>
      <c r="F5677" t="s">
        <v>8296</v>
      </c>
      <c r="H5677" t="s">
        <v>8296</v>
      </c>
      <c r="I5677" t="s">
        <v>7650</v>
      </c>
      <c r="J5677" t="s">
        <v>8645</v>
      </c>
      <c r="K5677" t="s">
        <v>8685</v>
      </c>
    </row>
    <row r="5678" spans="1:11" x14ac:dyDescent="0.45">
      <c r="A5678" t="s">
        <v>5674</v>
      </c>
      <c r="B5678" t="str">
        <f t="shared" si="88"/>
        <v>X</v>
      </c>
      <c r="C5678" t="str" cm="1">
        <f t="array" ref="C5678">_xlfn.TEXTJOIN(", ", TRUE, IF(ISNUMBER(SEARCH($D$2:$D$100, $A5678)), $D$2:$D$100, ""))</f>
        <v>크크크, 똥집튀김, 콜라</v>
      </c>
      <c r="F5678" t="s">
        <v>8366</v>
      </c>
      <c r="H5678" t="s">
        <v>8239</v>
      </c>
      <c r="I5678" t="s">
        <v>7656</v>
      </c>
      <c r="J5678" t="s">
        <v>8685</v>
      </c>
    </row>
    <row r="5679" spans="1:11" x14ac:dyDescent="0.45">
      <c r="A5679" t="s">
        <v>5675</v>
      </c>
      <c r="B5679" t="str">
        <f t="shared" si="88"/>
        <v>X</v>
      </c>
      <c r="C5679" t="str" cm="1">
        <f t="array" ref="C5679">_xlfn.TEXTJOIN(", ", TRUE, IF(ISNUMBER(SEARCH($D$2:$D$100, $A5679)), $D$2:$D$100, ""))</f>
        <v>후라이드, 똥집튀김, 치킨 무</v>
      </c>
      <c r="F5679" t="s">
        <v>8369</v>
      </c>
      <c r="H5679" t="s">
        <v>8261</v>
      </c>
      <c r="I5679" t="s">
        <v>7649</v>
      </c>
      <c r="J5679" t="s">
        <v>8685</v>
      </c>
    </row>
    <row r="5680" spans="1:11" x14ac:dyDescent="0.45">
      <c r="A5680" t="s">
        <v>5676</v>
      </c>
      <c r="B5680" t="str">
        <f t="shared" si="88"/>
        <v>X</v>
      </c>
      <c r="C5680" t="str" cm="1">
        <f t="array" ref="C5680">_xlfn.TEXTJOIN(", ", TRUE, IF(ISNUMBER(SEARCH($D$2:$D$100, $A5680)), $D$2:$D$100, ""))</f>
        <v>후라이드, 콜라</v>
      </c>
      <c r="F5680" t="s">
        <v>8261</v>
      </c>
      <c r="H5680" t="s">
        <v>8261</v>
      </c>
      <c r="I5680" t="s">
        <v>7649</v>
      </c>
      <c r="J5680" t="s">
        <v>8685</v>
      </c>
    </row>
    <row r="5681" spans="1:12" x14ac:dyDescent="0.45">
      <c r="A5681" t="s">
        <v>5677</v>
      </c>
      <c r="B5681" t="str">
        <f t="shared" si="88"/>
        <v>X</v>
      </c>
      <c r="C5681" t="str" cm="1">
        <f t="array" ref="C5681">_xlfn.TEXTJOIN(", ", TRUE, IF(ISNUMBER(SEARCH($D$2:$D$100, $A5681)), $D$2:$D$100, ""))</f>
        <v>간지, 호랑이, 반마리＋반마리</v>
      </c>
      <c r="F5681" t="s">
        <v>8156</v>
      </c>
      <c r="H5681" t="s">
        <v>8156</v>
      </c>
      <c r="I5681" t="s">
        <v>7652</v>
      </c>
      <c r="J5681" t="s">
        <v>8643</v>
      </c>
      <c r="K5681" t="s">
        <v>8644</v>
      </c>
    </row>
    <row r="5682" spans="1:12" x14ac:dyDescent="0.45">
      <c r="A5682" t="s">
        <v>5678</v>
      </c>
      <c r="B5682" t="str">
        <f t="shared" si="88"/>
        <v>X</v>
      </c>
      <c r="C5682" t="str" cm="1">
        <f t="array" ref="C5682">_xlfn.TEXTJOIN(", ", TRUE, IF(ISNUMBER(SEARCH($D$2:$D$100, $A5682)), $D$2:$D$100, ""))</f>
        <v>고추, 더매운고추, 크크크</v>
      </c>
      <c r="F5682" t="s">
        <v>8013</v>
      </c>
      <c r="H5682" t="s">
        <v>8013</v>
      </c>
      <c r="I5682" t="s">
        <v>7654</v>
      </c>
      <c r="J5682" t="s">
        <v>8647</v>
      </c>
      <c r="K5682" t="s">
        <v>8645</v>
      </c>
    </row>
    <row r="5683" spans="1:12" x14ac:dyDescent="0.45">
      <c r="A5683" t="s">
        <v>5679</v>
      </c>
      <c r="B5683" t="str">
        <f t="shared" si="88"/>
        <v>0</v>
      </c>
      <c r="C5683" t="str" cm="1">
        <f t="array" ref="C5683">_xlfn.TEXTJOIN(", ", TRUE, IF(ISNUMBER(SEARCH($D$2:$D$100, $A5683)), $D$2:$D$100, ""))</f>
        <v>크크크</v>
      </c>
      <c r="F5683" t="s">
        <v>7656</v>
      </c>
      <c r="H5683" t="s">
        <v>7656</v>
      </c>
      <c r="I5683" t="s">
        <v>7656</v>
      </c>
    </row>
    <row r="5684" spans="1:12" x14ac:dyDescent="0.45">
      <c r="A5684" t="s">
        <v>5680</v>
      </c>
      <c r="B5684" t="str">
        <f t="shared" si="88"/>
        <v>X</v>
      </c>
      <c r="C5684" t="str" cm="1">
        <f t="array" ref="C5684">_xlfn.TEXTJOIN(", ", TRUE, IF(ISNUMBER(SEARCH($D$2:$D$100, $A5684)), $D$2:$D$100, ""))</f>
        <v>고추, 호랑이, 반마리＋반마리</v>
      </c>
      <c r="F5684" t="s">
        <v>8155</v>
      </c>
      <c r="H5684" t="s">
        <v>8155</v>
      </c>
      <c r="I5684" t="s">
        <v>7654</v>
      </c>
      <c r="J5684" t="s">
        <v>8643</v>
      </c>
      <c r="K5684" t="s">
        <v>8644</v>
      </c>
    </row>
    <row r="5685" spans="1:12" x14ac:dyDescent="0.45">
      <c r="A5685" t="s">
        <v>5681</v>
      </c>
      <c r="B5685" t="str">
        <f t="shared" si="88"/>
        <v>X</v>
      </c>
      <c r="C5685" t="str" cm="1">
        <f t="array" ref="C5685">_xlfn.TEXTJOIN(", ", TRUE, IF(ISNUMBER(SEARCH($D$2:$D$100, $A5685)), $D$2:$D$100, ""))</f>
        <v>후라이드, 양념, 똥집튀김</v>
      </c>
      <c r="F5685" t="s">
        <v>8258</v>
      </c>
      <c r="H5685" t="s">
        <v>8258</v>
      </c>
      <c r="I5685" t="s">
        <v>7649</v>
      </c>
      <c r="J5685" t="s">
        <v>8653</v>
      </c>
      <c r="K5685" t="s">
        <v>8685</v>
      </c>
    </row>
    <row r="5686" spans="1:12" x14ac:dyDescent="0.45">
      <c r="A5686" t="s">
        <v>5682</v>
      </c>
      <c r="B5686" t="str">
        <f t="shared" si="88"/>
        <v>X</v>
      </c>
      <c r="C5686" t="str" cm="1">
        <f t="array" ref="C5686">_xlfn.TEXTJOIN(", ", TRUE, IF(ISNUMBER(SEARCH($D$2:$D$100, $A5686)), $D$2:$D$100, ""))</f>
        <v>간지, 호랑이, 콜라, 쫀도그</v>
      </c>
      <c r="F5686" t="s">
        <v>8372</v>
      </c>
      <c r="H5686" t="s">
        <v>8260</v>
      </c>
      <c r="I5686" t="s">
        <v>7652</v>
      </c>
      <c r="J5686" t="s">
        <v>8643</v>
      </c>
      <c r="K5686" t="s">
        <v>8685</v>
      </c>
    </row>
    <row r="5687" spans="1:12" x14ac:dyDescent="0.45">
      <c r="A5687" t="s">
        <v>5683</v>
      </c>
      <c r="B5687" t="str">
        <f t="shared" si="88"/>
        <v>0</v>
      </c>
      <c r="C5687" t="str" cm="1">
        <f t="array" ref="C5687">_xlfn.TEXTJOIN(", ", TRUE, IF(ISNUMBER(SEARCH($D$2:$D$100, $A5687)), $D$2:$D$100, ""))</f>
        <v>간지, 고추, 호랑이, 웨지감자</v>
      </c>
      <c r="F5687" t="s">
        <v>8450</v>
      </c>
      <c r="H5687" t="s">
        <v>8450</v>
      </c>
      <c r="I5687" t="s">
        <v>7652</v>
      </c>
      <c r="J5687" t="s">
        <v>8646</v>
      </c>
      <c r="K5687" t="s">
        <v>8643</v>
      </c>
      <c r="L5687" t="s">
        <v>8685</v>
      </c>
    </row>
    <row r="5688" spans="1:12" x14ac:dyDescent="0.45">
      <c r="A5688" t="s">
        <v>5684</v>
      </c>
      <c r="B5688" t="str">
        <f t="shared" si="88"/>
        <v>0</v>
      </c>
      <c r="C5688" t="str" cm="1">
        <f t="array" ref="C5688">_xlfn.TEXTJOIN(", ", TRUE, IF(ISNUMBER(SEARCH($D$2:$D$100, $A5688)), $D$2:$D$100, ""))</f>
        <v>크크크, 마요네즈소스</v>
      </c>
      <c r="F5688" t="s">
        <v>8239</v>
      </c>
      <c r="H5688" t="s">
        <v>8239</v>
      </c>
      <c r="I5688" t="s">
        <v>7656</v>
      </c>
      <c r="J5688" t="s">
        <v>8685</v>
      </c>
    </row>
    <row r="5689" spans="1:12" x14ac:dyDescent="0.45">
      <c r="A5689" t="s">
        <v>5685</v>
      </c>
      <c r="B5689" t="str">
        <f t="shared" si="88"/>
        <v>X</v>
      </c>
      <c r="C5689" t="str" cm="1">
        <f t="array" ref="C5689">_xlfn.TEXTJOIN(", ", TRUE, IF(ISNUMBER(SEARCH($D$2:$D$100, $A5689)), $D$2:$D$100, ""))</f>
        <v>간지, 고추</v>
      </c>
      <c r="F5689" t="s">
        <v>7982</v>
      </c>
      <c r="H5689" t="s">
        <v>7982</v>
      </c>
      <c r="I5689" t="s">
        <v>7652</v>
      </c>
      <c r="J5689" t="s">
        <v>8646</v>
      </c>
    </row>
    <row r="5690" spans="1:12" x14ac:dyDescent="0.45">
      <c r="A5690" t="s">
        <v>5686</v>
      </c>
      <c r="B5690" t="str">
        <f t="shared" si="88"/>
        <v>X</v>
      </c>
      <c r="C5690" t="str" cm="1">
        <f t="array" ref="C5690">_xlfn.TEXTJOIN(", ", TRUE, IF(ISNUMBER(SEARCH($D$2:$D$100, $A5690)), $D$2:$D$100, ""))</f>
        <v>고추, 크크크, 똥집튀김, 웨지감자</v>
      </c>
      <c r="F5690" t="s">
        <v>8465</v>
      </c>
      <c r="H5690" t="s">
        <v>8257</v>
      </c>
      <c r="I5690" t="s">
        <v>7654</v>
      </c>
      <c r="J5690" t="s">
        <v>8645</v>
      </c>
      <c r="K5690" t="s">
        <v>8685</v>
      </c>
    </row>
    <row r="5691" spans="1:12" x14ac:dyDescent="0.45">
      <c r="A5691" t="s">
        <v>5687</v>
      </c>
      <c r="B5691" t="str">
        <f t="shared" si="88"/>
        <v>X</v>
      </c>
      <c r="C5691" t="str" cm="1">
        <f t="array" ref="C5691">_xlfn.TEXTJOIN(", ", TRUE, IF(ISNUMBER(SEARCH($D$2:$D$100, $A5691)), $D$2:$D$100, ""))</f>
        <v>간지, 콜라</v>
      </c>
      <c r="F5691" t="s">
        <v>8250</v>
      </c>
      <c r="H5691" t="s">
        <v>8250</v>
      </c>
      <c r="I5691" t="s">
        <v>7652</v>
      </c>
      <c r="J5691" t="s">
        <v>8685</v>
      </c>
    </row>
    <row r="5692" spans="1:12" x14ac:dyDescent="0.45">
      <c r="A5692" t="s">
        <v>5688</v>
      </c>
      <c r="B5692" t="str">
        <f t="shared" si="88"/>
        <v>X</v>
      </c>
      <c r="C5692" t="str" cm="1">
        <f t="array" ref="C5692">_xlfn.TEXTJOIN(", ", TRUE, IF(ISNUMBER(SEARCH($D$2:$D$100, $A5692)), $D$2:$D$100, ""))</f>
        <v>간지, 고추, 장스</v>
      </c>
      <c r="F5692" t="s">
        <v>7990</v>
      </c>
      <c r="H5692" t="s">
        <v>7990</v>
      </c>
      <c r="I5692" t="s">
        <v>7652</v>
      </c>
      <c r="J5692" t="s">
        <v>8646</v>
      </c>
      <c r="K5692" t="s">
        <v>8650</v>
      </c>
    </row>
    <row r="5693" spans="1:12" x14ac:dyDescent="0.45">
      <c r="A5693" t="s">
        <v>5689</v>
      </c>
      <c r="B5693" t="str">
        <f t="shared" si="88"/>
        <v>0</v>
      </c>
      <c r="C5693" t="str" cm="1">
        <f t="array" ref="C5693">_xlfn.TEXTJOIN(", ", TRUE, IF(ISNUMBER(SEARCH($D$2:$D$100, $A5693)), $D$2:$D$100, ""))</f>
        <v>간지, 고추, 콜라</v>
      </c>
      <c r="F5693" t="s">
        <v>8249</v>
      </c>
      <c r="H5693" t="s">
        <v>8249</v>
      </c>
      <c r="I5693" t="s">
        <v>7652</v>
      </c>
      <c r="J5693" t="s">
        <v>8646</v>
      </c>
      <c r="K5693" t="s">
        <v>8685</v>
      </c>
    </row>
    <row r="5694" spans="1:12" x14ac:dyDescent="0.45">
      <c r="A5694" t="s">
        <v>5690</v>
      </c>
      <c r="B5694" t="str">
        <f t="shared" si="88"/>
        <v>X</v>
      </c>
      <c r="C5694" t="str" cm="1">
        <f t="array" ref="C5694">_xlfn.TEXTJOIN(", ", TRUE, IF(ISNUMBER(SEARCH($D$2:$D$100, $A5694)), $D$2:$D$100, ""))</f>
        <v>후라이드, 고추, 호랑이</v>
      </c>
      <c r="F5694" t="s">
        <v>8014</v>
      </c>
      <c r="H5694" t="s">
        <v>8014</v>
      </c>
      <c r="I5694" t="s">
        <v>7649</v>
      </c>
      <c r="J5694" t="s">
        <v>8646</v>
      </c>
      <c r="K5694" t="s">
        <v>8643</v>
      </c>
    </row>
    <row r="5695" spans="1:12" x14ac:dyDescent="0.45">
      <c r="A5695" t="s">
        <v>5691</v>
      </c>
      <c r="B5695" t="str">
        <f t="shared" si="88"/>
        <v>0</v>
      </c>
      <c r="C5695" t="str" cm="1">
        <f t="array" ref="C5695">_xlfn.TEXTJOIN(", ", TRUE, IF(ISNUMBER(SEARCH($D$2:$D$100, $A5695)), $D$2:$D$100, ""))</f>
        <v>후라이드, 양념, 떡볶이</v>
      </c>
      <c r="F5695" t="s">
        <v>8258</v>
      </c>
      <c r="H5695" t="s">
        <v>8258</v>
      </c>
      <c r="I5695" t="s">
        <v>7649</v>
      </c>
      <c r="J5695" t="s">
        <v>8653</v>
      </c>
      <c r="K5695" t="s">
        <v>8685</v>
      </c>
    </row>
    <row r="5696" spans="1:12" x14ac:dyDescent="0.45">
      <c r="A5696" t="s">
        <v>5692</v>
      </c>
      <c r="B5696" t="str">
        <f t="shared" si="88"/>
        <v>X</v>
      </c>
      <c r="C5696" t="str" cm="1">
        <f t="array" ref="C5696">_xlfn.TEXTJOIN(", ", TRUE, IF(ISNUMBER(SEARCH($D$2:$D$100, $A5696)), $D$2:$D$100, ""))</f>
        <v>고추, 육육</v>
      </c>
      <c r="F5696" t="s">
        <v>8033</v>
      </c>
      <c r="H5696" t="s">
        <v>8033</v>
      </c>
      <c r="I5696" t="s">
        <v>7654</v>
      </c>
      <c r="J5696" t="s">
        <v>8651</v>
      </c>
    </row>
    <row r="5697" spans="1:11" x14ac:dyDescent="0.45">
      <c r="A5697" t="s">
        <v>5693</v>
      </c>
      <c r="B5697" t="str">
        <f t="shared" si="88"/>
        <v>X</v>
      </c>
      <c r="C5697" t="str" cm="1">
        <f t="array" ref="C5697">_xlfn.TEXTJOIN(", ", TRUE, IF(ISNUMBER(SEARCH($D$2:$D$100, $A5697)), $D$2:$D$100, ""))</f>
        <v>후라이드, 고추, 생맥주</v>
      </c>
      <c r="F5697" t="s">
        <v>8248</v>
      </c>
      <c r="H5697" t="s">
        <v>8248</v>
      </c>
      <c r="I5697" t="s">
        <v>7649</v>
      </c>
      <c r="J5697" t="s">
        <v>8646</v>
      </c>
      <c r="K5697" t="s">
        <v>8685</v>
      </c>
    </row>
    <row r="5698" spans="1:11" x14ac:dyDescent="0.45">
      <c r="A5698" t="s">
        <v>5694</v>
      </c>
      <c r="B5698" t="str">
        <f t="shared" si="88"/>
        <v>X</v>
      </c>
      <c r="C5698" t="str" cm="1">
        <f t="array" ref="C5698">_xlfn.TEXTJOIN(", ", TRUE, IF(ISNUMBER(SEARCH($D$2:$D$100, $A5698)), $D$2:$D$100, ""))</f>
        <v>후라이드, 고추, 똥집튀김, 쫀득치즈볼</v>
      </c>
      <c r="F5698" t="s">
        <v>8359</v>
      </c>
      <c r="H5698" t="s">
        <v>8248</v>
      </c>
      <c r="I5698" t="s">
        <v>7649</v>
      </c>
      <c r="J5698" t="s">
        <v>8646</v>
      </c>
      <c r="K5698" t="s">
        <v>8685</v>
      </c>
    </row>
    <row r="5699" spans="1:11" x14ac:dyDescent="0.45">
      <c r="A5699" t="s">
        <v>5695</v>
      </c>
      <c r="B5699" t="str">
        <f t="shared" ref="B5699:B5762" si="89">IF(ISNUMBER(SEARCH("순살", $A5699)), "0", "X")</f>
        <v>0</v>
      </c>
      <c r="C5699" t="str" cm="1">
        <f t="array" ref="C5699">_xlfn.TEXTJOIN(", ", TRUE, IF(ISNUMBER(SEARCH($D$2:$D$100, $A5699)), $D$2:$D$100, ""))</f>
        <v>양념, 호랑이, 치킨 무</v>
      </c>
      <c r="F5699" t="s">
        <v>8243</v>
      </c>
      <c r="H5699" t="s">
        <v>8243</v>
      </c>
      <c r="I5699" t="s">
        <v>7650</v>
      </c>
      <c r="J5699" t="s">
        <v>8643</v>
      </c>
      <c r="K5699" t="s">
        <v>8685</v>
      </c>
    </row>
    <row r="5700" spans="1:11" x14ac:dyDescent="0.45">
      <c r="A5700" t="s">
        <v>5696</v>
      </c>
      <c r="B5700" t="str">
        <f t="shared" si="89"/>
        <v>X</v>
      </c>
      <c r="C5700" t="str" cm="1">
        <f t="array" ref="C5700">_xlfn.TEXTJOIN(", ", TRUE, IF(ISNUMBER(SEARCH($D$2:$D$100, $A5700)), $D$2:$D$100, ""))</f>
        <v>후라이드, 고추, 똥집튀김, 쫀득치즈볼</v>
      </c>
      <c r="F5700" t="s">
        <v>8359</v>
      </c>
      <c r="H5700" t="s">
        <v>8248</v>
      </c>
      <c r="I5700" t="s">
        <v>7649</v>
      </c>
      <c r="J5700" t="s">
        <v>8646</v>
      </c>
      <c r="K5700" t="s">
        <v>8685</v>
      </c>
    </row>
    <row r="5701" spans="1:11" x14ac:dyDescent="0.45">
      <c r="A5701" t="s">
        <v>5697</v>
      </c>
      <c r="B5701" t="str">
        <f t="shared" si="89"/>
        <v>0</v>
      </c>
      <c r="C5701" t="str" cm="1">
        <f t="array" ref="C5701">_xlfn.TEXTJOIN(", ", TRUE, IF(ISNUMBER(SEARCH($D$2:$D$100, $A5701)), $D$2:$D$100, ""))</f>
        <v>양념, 간지</v>
      </c>
      <c r="F5701" t="s">
        <v>7977</v>
      </c>
      <c r="H5701" t="s">
        <v>7977</v>
      </c>
      <c r="I5701" t="s">
        <v>7650</v>
      </c>
      <c r="J5701" t="s">
        <v>8642</v>
      </c>
    </row>
    <row r="5702" spans="1:11" x14ac:dyDescent="0.45">
      <c r="A5702" t="s">
        <v>5698</v>
      </c>
      <c r="B5702" t="str">
        <f t="shared" si="89"/>
        <v>X</v>
      </c>
      <c r="C5702" t="str" cm="1">
        <f t="array" ref="C5702">_xlfn.TEXTJOIN(", ", TRUE, IF(ISNUMBER(SEARCH($D$2:$D$100, $A5702)), $D$2:$D$100, ""))</f>
        <v>후라이드, 양념</v>
      </c>
      <c r="F5702" t="s">
        <v>7998</v>
      </c>
      <c r="H5702" t="s">
        <v>7998</v>
      </c>
      <c r="I5702" t="s">
        <v>7649</v>
      </c>
      <c r="J5702" t="s">
        <v>8653</v>
      </c>
    </row>
    <row r="5703" spans="1:11" x14ac:dyDescent="0.45">
      <c r="A5703" t="s">
        <v>5699</v>
      </c>
      <c r="B5703" t="str">
        <f t="shared" si="89"/>
        <v>X</v>
      </c>
      <c r="C5703" t="str" cm="1">
        <f t="array" ref="C5703">_xlfn.TEXTJOIN(", ", TRUE, IF(ISNUMBER(SEARCH($D$2:$D$100, $A5703)), $D$2:$D$100, ""))</f>
        <v>간지, 똥집튀김, 떡볶이</v>
      </c>
      <c r="F5703" t="s">
        <v>8367</v>
      </c>
      <c r="H5703" t="s">
        <v>8250</v>
      </c>
      <c r="I5703" t="s">
        <v>7652</v>
      </c>
      <c r="J5703" t="s">
        <v>8685</v>
      </c>
    </row>
    <row r="5704" spans="1:11" x14ac:dyDescent="0.45">
      <c r="A5704" t="s">
        <v>5700</v>
      </c>
      <c r="B5704" t="str">
        <f t="shared" si="89"/>
        <v>X</v>
      </c>
      <c r="C5704" t="str" cm="1">
        <f t="array" ref="C5704">_xlfn.TEXTJOIN(", ", TRUE, IF(ISNUMBER(SEARCH($D$2:$D$100, $A5704)), $D$2:$D$100, ""))</f>
        <v>양념, 호랑이, 콜라, 쫀도그</v>
      </c>
      <c r="F5704" t="s">
        <v>8384</v>
      </c>
      <c r="H5704" t="s">
        <v>8243</v>
      </c>
      <c r="I5704" t="s">
        <v>7650</v>
      </c>
      <c r="J5704" t="s">
        <v>8643</v>
      </c>
      <c r="K5704" t="s">
        <v>8685</v>
      </c>
    </row>
    <row r="5705" spans="1:11" x14ac:dyDescent="0.45">
      <c r="A5705" t="s">
        <v>5701</v>
      </c>
      <c r="B5705" t="str">
        <f t="shared" si="89"/>
        <v>0</v>
      </c>
      <c r="C5705" t="str" cm="1">
        <f t="array" ref="C5705">_xlfn.TEXTJOIN(", ", TRUE, IF(ISNUMBER(SEARCH($D$2:$D$100, $A5705)), $D$2:$D$100, ""))</f>
        <v>간지, 호랑이, 쫀득치즈볼, 웨지감자</v>
      </c>
      <c r="F5705" t="s">
        <v>8372</v>
      </c>
      <c r="H5705" t="s">
        <v>8260</v>
      </c>
      <c r="I5705" t="s">
        <v>7652</v>
      </c>
      <c r="J5705" t="s">
        <v>8643</v>
      </c>
      <c r="K5705" t="s">
        <v>8685</v>
      </c>
    </row>
    <row r="5706" spans="1:11" x14ac:dyDescent="0.45">
      <c r="A5706" t="s">
        <v>5702</v>
      </c>
      <c r="B5706" t="str">
        <f t="shared" si="89"/>
        <v>X</v>
      </c>
      <c r="C5706" t="str" cm="1">
        <f t="array" ref="C5706">_xlfn.TEXTJOIN(", ", TRUE, IF(ISNUMBER(SEARCH($D$2:$D$100, $A5706)), $D$2:$D$100, ""))</f>
        <v>간지, 떡볶이</v>
      </c>
      <c r="F5706" t="s">
        <v>8250</v>
      </c>
      <c r="H5706" t="s">
        <v>8250</v>
      </c>
      <c r="I5706" t="s">
        <v>7652</v>
      </c>
      <c r="J5706" t="s">
        <v>8685</v>
      </c>
    </row>
    <row r="5707" spans="1:11" x14ac:dyDescent="0.45">
      <c r="A5707" t="s">
        <v>5703</v>
      </c>
      <c r="B5707" t="str">
        <f t="shared" si="89"/>
        <v>X</v>
      </c>
      <c r="C5707" t="str" cm="1">
        <f t="array" ref="C5707">_xlfn.TEXTJOIN(", ", TRUE, IF(ISNUMBER(SEARCH($D$2:$D$100, $A5707)), $D$2:$D$100, ""))</f>
        <v>육육, 콜라</v>
      </c>
      <c r="F5707" t="s">
        <v>8290</v>
      </c>
      <c r="H5707" t="s">
        <v>8290</v>
      </c>
      <c r="I5707" t="s">
        <v>7670</v>
      </c>
      <c r="J5707" t="s">
        <v>8685</v>
      </c>
    </row>
    <row r="5708" spans="1:11" x14ac:dyDescent="0.45">
      <c r="A5708" t="s">
        <v>5704</v>
      </c>
      <c r="B5708" t="str">
        <f t="shared" si="89"/>
        <v>0</v>
      </c>
      <c r="C5708" t="str" cm="1">
        <f t="array" ref="C5708">_xlfn.TEXTJOIN(", ", TRUE, IF(ISNUMBER(SEARCH($D$2:$D$100, $A5708)), $D$2:$D$100, ""))</f>
        <v>육육, 똥집튀김</v>
      </c>
      <c r="F5708" t="s">
        <v>8290</v>
      </c>
      <c r="H5708" t="s">
        <v>8290</v>
      </c>
      <c r="I5708" t="s">
        <v>7670</v>
      </c>
      <c r="J5708" t="s">
        <v>8685</v>
      </c>
    </row>
    <row r="5709" spans="1:11" x14ac:dyDescent="0.45">
      <c r="A5709" t="s">
        <v>5705</v>
      </c>
      <c r="B5709" t="str">
        <f t="shared" si="89"/>
        <v>X</v>
      </c>
      <c r="C5709" t="str" cm="1">
        <f t="array" ref="C5709">_xlfn.TEXTJOIN(", ", TRUE, IF(ISNUMBER(SEARCH($D$2:$D$100, $A5709)), $D$2:$D$100, ""))</f>
        <v>간지</v>
      </c>
      <c r="F5709" t="s">
        <v>7652</v>
      </c>
      <c r="H5709" t="s">
        <v>7652</v>
      </c>
      <c r="I5709" t="s">
        <v>7652</v>
      </c>
    </row>
    <row r="5710" spans="1:11" x14ac:dyDescent="0.45">
      <c r="A5710" t="s">
        <v>5706</v>
      </c>
      <c r="B5710" t="str">
        <f t="shared" si="89"/>
        <v>X</v>
      </c>
      <c r="C5710" t="str" cm="1">
        <f t="array" ref="C5710">_xlfn.TEXTJOIN(", ", TRUE, IF(ISNUMBER(SEARCH($D$2:$D$100, $A5710)), $D$2:$D$100, ""))</f>
        <v>후라이드, 치킨 무</v>
      </c>
      <c r="F5710" t="s">
        <v>8261</v>
      </c>
      <c r="H5710" t="s">
        <v>8261</v>
      </c>
      <c r="I5710" t="s">
        <v>7649</v>
      </c>
      <c r="J5710" t="s">
        <v>8685</v>
      </c>
    </row>
    <row r="5711" spans="1:11" x14ac:dyDescent="0.45">
      <c r="A5711" t="s">
        <v>5707</v>
      </c>
      <c r="B5711" t="str">
        <f t="shared" si="89"/>
        <v>X</v>
      </c>
      <c r="C5711" t="str" cm="1">
        <f t="array" ref="C5711">_xlfn.TEXTJOIN(", ", TRUE, IF(ISNUMBER(SEARCH($D$2:$D$100, $A5711)), $D$2:$D$100, ""))</f>
        <v>간지, 마요네즈소스</v>
      </c>
      <c r="F5711" t="s">
        <v>8250</v>
      </c>
      <c r="H5711" t="s">
        <v>8250</v>
      </c>
      <c r="I5711" t="s">
        <v>7652</v>
      </c>
      <c r="J5711" t="s">
        <v>8685</v>
      </c>
    </row>
    <row r="5712" spans="1:11" x14ac:dyDescent="0.45">
      <c r="A5712" t="s">
        <v>5708</v>
      </c>
      <c r="B5712" t="str">
        <f t="shared" si="89"/>
        <v>0</v>
      </c>
      <c r="C5712" t="str" cm="1">
        <f t="array" ref="C5712">_xlfn.TEXTJOIN(", ", TRUE, IF(ISNUMBER(SEARCH($D$2:$D$100, $A5712)), $D$2:$D$100, ""))</f>
        <v>간지, 호랑이</v>
      </c>
      <c r="F5712" t="s">
        <v>8009</v>
      </c>
      <c r="H5712" t="s">
        <v>8009</v>
      </c>
      <c r="I5712" t="s">
        <v>7652</v>
      </c>
      <c r="J5712" t="s">
        <v>8643</v>
      </c>
    </row>
    <row r="5713" spans="1:12" x14ac:dyDescent="0.45">
      <c r="A5713" t="s">
        <v>5709</v>
      </c>
      <c r="B5713" t="str">
        <f t="shared" si="89"/>
        <v>0</v>
      </c>
      <c r="C5713" t="str" cm="1">
        <f t="array" ref="C5713">_xlfn.TEXTJOIN(", ", TRUE, IF(ISNUMBER(SEARCH($D$2:$D$100, $A5713)), $D$2:$D$100, ""))</f>
        <v>후라이드, 콜라, 떡볶이</v>
      </c>
      <c r="F5713" t="s">
        <v>8369</v>
      </c>
      <c r="H5713" t="s">
        <v>8261</v>
      </c>
      <c r="I5713" t="s">
        <v>7649</v>
      </c>
      <c r="J5713" t="s">
        <v>8685</v>
      </c>
    </row>
    <row r="5714" spans="1:12" x14ac:dyDescent="0.45">
      <c r="A5714" t="s">
        <v>5710</v>
      </c>
      <c r="B5714" t="str">
        <f t="shared" si="89"/>
        <v>0</v>
      </c>
      <c r="C5714" t="str" cm="1">
        <f t="array" ref="C5714">_xlfn.TEXTJOIN(", ", TRUE, IF(ISNUMBER(SEARCH($D$2:$D$100, $A5714)), $D$2:$D$100, ""))</f>
        <v>양념, 호랑이</v>
      </c>
      <c r="F5714" t="s">
        <v>8027</v>
      </c>
      <c r="H5714" t="s">
        <v>8027</v>
      </c>
      <c r="I5714" t="s">
        <v>7650</v>
      </c>
      <c r="J5714" t="s">
        <v>8643</v>
      </c>
    </row>
    <row r="5715" spans="1:12" x14ac:dyDescent="0.45">
      <c r="A5715" t="s">
        <v>5711</v>
      </c>
      <c r="B5715" t="str">
        <f t="shared" si="89"/>
        <v>X</v>
      </c>
      <c r="C5715" t="str" cm="1">
        <f t="array" ref="C5715">_xlfn.TEXTJOIN(", ", TRUE, IF(ISNUMBER(SEARCH($D$2:$D$100, $A5715)), $D$2:$D$100, ""))</f>
        <v>호랑이</v>
      </c>
      <c r="F5715" t="s">
        <v>7658</v>
      </c>
      <c r="H5715" t="s">
        <v>7658</v>
      </c>
      <c r="I5715" t="s">
        <v>7658</v>
      </c>
    </row>
    <row r="5716" spans="1:12" x14ac:dyDescent="0.45">
      <c r="A5716" t="s">
        <v>5712</v>
      </c>
      <c r="B5716" t="str">
        <f t="shared" si="89"/>
        <v>0</v>
      </c>
      <c r="C5716" t="str" cm="1">
        <f t="array" ref="C5716">_xlfn.TEXTJOIN(", ", TRUE, IF(ISNUMBER(SEARCH($D$2:$D$100, $A5716)), $D$2:$D$100, ""))</f>
        <v>고추, 호랑이, 떡볶이</v>
      </c>
      <c r="F5716" t="s">
        <v>8265</v>
      </c>
      <c r="H5716" t="s">
        <v>8265</v>
      </c>
      <c r="I5716" t="s">
        <v>7654</v>
      </c>
      <c r="J5716" t="s">
        <v>8643</v>
      </c>
      <c r="K5716" t="s">
        <v>8685</v>
      </c>
    </row>
    <row r="5717" spans="1:12" x14ac:dyDescent="0.45">
      <c r="A5717" t="s">
        <v>5713</v>
      </c>
      <c r="B5717" t="str">
        <f t="shared" si="89"/>
        <v>X</v>
      </c>
      <c r="C5717" t="str" cm="1">
        <f t="array" ref="C5717">_xlfn.TEXTJOIN(", ", TRUE, IF(ISNUMBER(SEARCH($D$2:$D$100, $A5717)), $D$2:$D$100, ""))</f>
        <v>고추, 호랑이, 쫀득치즈볼, 반마리＋반마리</v>
      </c>
      <c r="F5717" t="s">
        <v>8269</v>
      </c>
      <c r="H5717" t="s">
        <v>8269</v>
      </c>
      <c r="I5717" t="s">
        <v>7654</v>
      </c>
      <c r="J5717" t="s">
        <v>8643</v>
      </c>
      <c r="K5717" t="s">
        <v>8685</v>
      </c>
      <c r="L5717" t="s">
        <v>8644</v>
      </c>
    </row>
    <row r="5718" spans="1:12" x14ac:dyDescent="0.45">
      <c r="A5718" t="s">
        <v>5714</v>
      </c>
      <c r="B5718" t="str">
        <f t="shared" si="89"/>
        <v>X</v>
      </c>
      <c r="C5718" t="str" cm="1">
        <f t="array" ref="C5718">_xlfn.TEXTJOIN(", ", TRUE, IF(ISNUMBER(SEARCH($D$2:$D$100, $A5718)), $D$2:$D$100, ""))</f>
        <v>후라이드, 호랑이, 콜라</v>
      </c>
      <c r="F5718" t="s">
        <v>8268</v>
      </c>
      <c r="H5718" t="s">
        <v>8268</v>
      </c>
      <c r="I5718" t="s">
        <v>7649</v>
      </c>
      <c r="J5718" t="s">
        <v>8643</v>
      </c>
      <c r="K5718" t="s">
        <v>8685</v>
      </c>
    </row>
    <row r="5719" spans="1:12" x14ac:dyDescent="0.45">
      <c r="A5719" t="s">
        <v>5715</v>
      </c>
      <c r="B5719" t="str">
        <f t="shared" si="89"/>
        <v>X</v>
      </c>
      <c r="C5719" t="str" cm="1">
        <f t="array" ref="C5719">_xlfn.TEXTJOIN(", ", TRUE, IF(ISNUMBER(SEARCH($D$2:$D$100, $A5719)), $D$2:$D$100, ""))</f>
        <v>호랑이, 짜장, 치킨 무, 반마리＋반마리</v>
      </c>
      <c r="F5719" t="s">
        <v>8389</v>
      </c>
      <c r="H5719" t="s">
        <v>8389</v>
      </c>
      <c r="I5719" t="s">
        <v>7658</v>
      </c>
      <c r="J5719" t="s">
        <v>8652</v>
      </c>
      <c r="K5719" t="s">
        <v>8685</v>
      </c>
      <c r="L5719" t="s">
        <v>8644</v>
      </c>
    </row>
    <row r="5720" spans="1:12" x14ac:dyDescent="0.45">
      <c r="A5720" t="s">
        <v>5716</v>
      </c>
      <c r="B5720" t="str">
        <f t="shared" si="89"/>
        <v>X</v>
      </c>
      <c r="C5720" t="str" cm="1">
        <f t="array" ref="C5720">_xlfn.TEXTJOIN(", ", TRUE, IF(ISNUMBER(SEARCH($D$2:$D$100, $A5720)), $D$2:$D$100, ""))</f>
        <v>간지, 고추</v>
      </c>
      <c r="F5720" t="s">
        <v>7982</v>
      </c>
      <c r="H5720" t="s">
        <v>7982</v>
      </c>
      <c r="I5720" t="s">
        <v>7652</v>
      </c>
      <c r="J5720" t="s">
        <v>8646</v>
      </c>
    </row>
    <row r="5721" spans="1:12" x14ac:dyDescent="0.45">
      <c r="A5721" t="s">
        <v>5717</v>
      </c>
      <c r="B5721" t="str">
        <f t="shared" si="89"/>
        <v>X</v>
      </c>
      <c r="C5721" t="str" cm="1">
        <f t="array" ref="C5721">_xlfn.TEXTJOIN(", ", TRUE, IF(ISNUMBER(SEARCH($D$2:$D$100, $A5721)), $D$2:$D$100, ""))</f>
        <v>후라이드, 간지</v>
      </c>
      <c r="F5721" t="s">
        <v>7979</v>
      </c>
      <c r="H5721" t="s">
        <v>7979</v>
      </c>
      <c r="I5721" t="s">
        <v>7649</v>
      </c>
      <c r="J5721" t="s">
        <v>8642</v>
      </c>
    </row>
    <row r="5722" spans="1:12" x14ac:dyDescent="0.45">
      <c r="A5722" t="s">
        <v>5718</v>
      </c>
      <c r="B5722" t="str">
        <f t="shared" si="89"/>
        <v>X</v>
      </c>
      <c r="C5722" t="str" cm="1">
        <f t="array" ref="C5722">_xlfn.TEXTJOIN(", ", TRUE, IF(ISNUMBER(SEARCH($D$2:$D$100, $A5722)), $D$2:$D$100, ""))</f>
        <v>간지</v>
      </c>
      <c r="F5722" t="s">
        <v>7652</v>
      </c>
      <c r="H5722" t="s">
        <v>7652</v>
      </c>
      <c r="I5722" t="s">
        <v>7652</v>
      </c>
    </row>
    <row r="5723" spans="1:12" x14ac:dyDescent="0.45">
      <c r="A5723" t="s">
        <v>5719</v>
      </c>
      <c r="B5723" t="str">
        <f t="shared" si="89"/>
        <v>0</v>
      </c>
      <c r="C5723" t="str" cm="1">
        <f t="array" ref="C5723">_xlfn.TEXTJOIN(", ", TRUE, IF(ISNUMBER(SEARCH($D$2:$D$100, $A5723)), $D$2:$D$100, ""))</f>
        <v>후라이드, 양념</v>
      </c>
      <c r="F5723" t="s">
        <v>7998</v>
      </c>
      <c r="H5723" t="s">
        <v>7998</v>
      </c>
      <c r="I5723" t="s">
        <v>7649</v>
      </c>
      <c r="J5723" t="s">
        <v>8653</v>
      </c>
    </row>
    <row r="5724" spans="1:12" x14ac:dyDescent="0.45">
      <c r="A5724" t="s">
        <v>5720</v>
      </c>
      <c r="B5724" t="str">
        <f t="shared" si="89"/>
        <v>X</v>
      </c>
      <c r="C5724" t="str" cm="1">
        <f t="array" ref="C5724">_xlfn.TEXTJOIN(", ", TRUE, IF(ISNUMBER(SEARCH($D$2:$D$100, $A5724)), $D$2:$D$100, ""))</f>
        <v>고추, 호랑이, 치킨 무</v>
      </c>
      <c r="F5724" t="s">
        <v>8265</v>
      </c>
      <c r="H5724" t="s">
        <v>8265</v>
      </c>
      <c r="I5724" t="s">
        <v>7654</v>
      </c>
      <c r="J5724" t="s">
        <v>8643</v>
      </c>
      <c r="K5724" t="s">
        <v>8685</v>
      </c>
    </row>
    <row r="5725" spans="1:12" x14ac:dyDescent="0.45">
      <c r="A5725" t="s">
        <v>5721</v>
      </c>
      <c r="B5725" t="str">
        <f t="shared" si="89"/>
        <v>X</v>
      </c>
      <c r="C5725" t="str" cm="1">
        <f t="array" ref="C5725">_xlfn.TEXTJOIN(", ", TRUE, IF(ISNUMBER(SEARCH($D$2:$D$100, $A5725)), $D$2:$D$100, ""))</f>
        <v>고추, 더매운고추, 반마리＋반마리</v>
      </c>
      <c r="F5725" t="s">
        <v>8212</v>
      </c>
      <c r="H5725" t="s">
        <v>8212</v>
      </c>
      <c r="I5725" t="s">
        <v>7654</v>
      </c>
      <c r="J5725" t="s">
        <v>8647</v>
      </c>
      <c r="K5725" t="s">
        <v>8644</v>
      </c>
    </row>
    <row r="5726" spans="1:12" x14ac:dyDescent="0.45">
      <c r="A5726" t="s">
        <v>5722</v>
      </c>
      <c r="B5726" t="str">
        <f t="shared" si="89"/>
        <v>0</v>
      </c>
      <c r="C5726" t="str" cm="1">
        <f t="array" ref="C5726">_xlfn.TEXTJOIN(", ", TRUE, IF(ISNUMBER(SEARCH($D$2:$D$100, $A5726)), $D$2:$D$100, ""))</f>
        <v>간지</v>
      </c>
      <c r="F5726" t="s">
        <v>7652</v>
      </c>
      <c r="H5726" t="s">
        <v>7652</v>
      </c>
      <c r="I5726" t="s">
        <v>7652</v>
      </c>
    </row>
    <row r="5727" spans="1:12" x14ac:dyDescent="0.45">
      <c r="A5727" t="s">
        <v>5723</v>
      </c>
      <c r="B5727" t="str">
        <f t="shared" si="89"/>
        <v>0</v>
      </c>
      <c r="C5727" t="str" cm="1">
        <f t="array" ref="C5727">_xlfn.TEXTJOIN(", ", TRUE, IF(ISNUMBER(SEARCH($D$2:$D$100, $A5727)), $D$2:$D$100, ""))</f>
        <v>후라이드, 간지, 간지순살, 쫀득치즈볼, 콜라</v>
      </c>
      <c r="F5727" t="s">
        <v>8609</v>
      </c>
      <c r="H5727" t="s">
        <v>8246</v>
      </c>
      <c r="I5727" t="s">
        <v>7649</v>
      </c>
      <c r="J5727" t="s">
        <v>8642</v>
      </c>
      <c r="K5727" t="s">
        <v>8685</v>
      </c>
    </row>
    <row r="5728" spans="1:12" x14ac:dyDescent="0.45">
      <c r="A5728" t="s">
        <v>5724</v>
      </c>
      <c r="B5728" t="str">
        <f t="shared" si="89"/>
        <v>X</v>
      </c>
      <c r="C5728" t="str" cm="1">
        <f t="array" ref="C5728">_xlfn.TEXTJOIN(", ", TRUE, IF(ISNUMBER(SEARCH($D$2:$D$100, $A5728)), $D$2:$D$100, ""))</f>
        <v>간지, 장스</v>
      </c>
      <c r="F5728" t="s">
        <v>7985</v>
      </c>
      <c r="H5728" t="s">
        <v>7985</v>
      </c>
      <c r="I5728" t="s">
        <v>7652</v>
      </c>
      <c r="J5728" t="s">
        <v>8650</v>
      </c>
    </row>
    <row r="5729" spans="1:12" x14ac:dyDescent="0.45">
      <c r="A5729" t="s">
        <v>5725</v>
      </c>
      <c r="B5729" t="str">
        <f t="shared" si="89"/>
        <v>0</v>
      </c>
      <c r="C5729" t="str" cm="1">
        <f t="array" ref="C5729">_xlfn.TEXTJOIN(", ", TRUE, IF(ISNUMBER(SEARCH($D$2:$D$100, $A5729)), $D$2:$D$100, ""))</f>
        <v>호랑이, 마요네즈소스, 쫀도그</v>
      </c>
      <c r="F5729" t="s">
        <v>8386</v>
      </c>
      <c r="H5729" t="s">
        <v>8240</v>
      </c>
      <c r="I5729" t="s">
        <v>7658</v>
      </c>
      <c r="J5729" t="s">
        <v>8685</v>
      </c>
    </row>
    <row r="5730" spans="1:12" x14ac:dyDescent="0.45">
      <c r="A5730" t="s">
        <v>5726</v>
      </c>
      <c r="B5730" t="str">
        <f t="shared" si="89"/>
        <v>X</v>
      </c>
      <c r="C5730" t="str" cm="1">
        <f t="array" ref="C5730">_xlfn.TEXTJOIN(", ", TRUE, IF(ISNUMBER(SEARCH($D$2:$D$100, $A5730)), $D$2:$D$100, ""))</f>
        <v>간지, 콜라</v>
      </c>
      <c r="F5730" t="s">
        <v>8250</v>
      </c>
      <c r="H5730" t="s">
        <v>8250</v>
      </c>
      <c r="I5730" t="s">
        <v>7652</v>
      </c>
      <c r="J5730" t="s">
        <v>8685</v>
      </c>
    </row>
    <row r="5731" spans="1:12" x14ac:dyDescent="0.45">
      <c r="A5731" t="s">
        <v>5727</v>
      </c>
      <c r="B5731" t="str">
        <f t="shared" si="89"/>
        <v>X</v>
      </c>
      <c r="C5731" t="str" cm="1">
        <f t="array" ref="C5731">_xlfn.TEXTJOIN(", ", TRUE, IF(ISNUMBER(SEARCH($D$2:$D$100, $A5731)), $D$2:$D$100, ""))</f>
        <v>고추, 웨지감자</v>
      </c>
      <c r="F5731" t="s">
        <v>8245</v>
      </c>
      <c r="H5731" t="s">
        <v>8245</v>
      </c>
      <c r="I5731" t="s">
        <v>7654</v>
      </c>
      <c r="J5731" t="s">
        <v>8685</v>
      </c>
    </row>
    <row r="5732" spans="1:12" x14ac:dyDescent="0.45">
      <c r="A5732" t="s">
        <v>5728</v>
      </c>
      <c r="B5732" t="str">
        <f t="shared" si="89"/>
        <v>X</v>
      </c>
      <c r="C5732" t="str" cm="1">
        <f t="array" ref="C5732">_xlfn.TEXTJOIN(", ", TRUE, IF(ISNUMBER(SEARCH($D$2:$D$100, $A5732)), $D$2:$D$100, ""))</f>
        <v>고추, 콜라</v>
      </c>
      <c r="F5732" t="s">
        <v>8245</v>
      </c>
      <c r="H5732" t="s">
        <v>8245</v>
      </c>
      <c r="I5732" t="s">
        <v>7654</v>
      </c>
      <c r="J5732" t="s">
        <v>8685</v>
      </c>
    </row>
    <row r="5733" spans="1:12" x14ac:dyDescent="0.45">
      <c r="A5733" t="s">
        <v>5729</v>
      </c>
      <c r="B5733" t="str">
        <f t="shared" si="89"/>
        <v>X</v>
      </c>
      <c r="C5733" t="str" cm="1">
        <f t="array" ref="C5733">_xlfn.TEXTJOIN(", ", TRUE, IF(ISNUMBER(SEARCH($D$2:$D$100, $A5733)), $D$2:$D$100, ""))</f>
        <v>양념</v>
      </c>
      <c r="F5733" t="s">
        <v>7650</v>
      </c>
      <c r="H5733" t="s">
        <v>7650</v>
      </c>
      <c r="I5733" t="s">
        <v>7650</v>
      </c>
    </row>
    <row r="5734" spans="1:12" x14ac:dyDescent="0.45">
      <c r="A5734" t="s">
        <v>5730</v>
      </c>
      <c r="B5734" t="str">
        <f t="shared" si="89"/>
        <v>X</v>
      </c>
      <c r="C5734" t="str" cm="1">
        <f t="array" ref="C5734">_xlfn.TEXTJOIN(", ", TRUE, IF(ISNUMBER(SEARCH($D$2:$D$100, $A5734)), $D$2:$D$100, ""))</f>
        <v>양념, 호랑이, 콜라</v>
      </c>
      <c r="F5734" t="s">
        <v>8243</v>
      </c>
      <c r="H5734" t="s">
        <v>8243</v>
      </c>
      <c r="I5734" t="s">
        <v>7650</v>
      </c>
      <c r="J5734" t="s">
        <v>8643</v>
      </c>
      <c r="K5734" t="s">
        <v>8685</v>
      </c>
    </row>
    <row r="5735" spans="1:12" x14ac:dyDescent="0.45">
      <c r="A5735" t="s">
        <v>5731</v>
      </c>
      <c r="B5735" t="str">
        <f t="shared" si="89"/>
        <v>X</v>
      </c>
      <c r="C5735" t="str" cm="1">
        <f t="array" ref="C5735">_xlfn.TEXTJOIN(", ", TRUE, IF(ISNUMBER(SEARCH($D$2:$D$100, $A5735)), $D$2:$D$100, ""))</f>
        <v>양념, 쫀득치즈볼</v>
      </c>
      <c r="F5735" t="s">
        <v>8264</v>
      </c>
      <c r="H5735" t="s">
        <v>8264</v>
      </c>
      <c r="I5735" t="s">
        <v>7650</v>
      </c>
      <c r="J5735" t="s">
        <v>8685</v>
      </c>
    </row>
    <row r="5736" spans="1:12" x14ac:dyDescent="0.45">
      <c r="A5736" t="s">
        <v>5732</v>
      </c>
      <c r="B5736" t="str">
        <f t="shared" si="89"/>
        <v>X</v>
      </c>
      <c r="C5736" t="str" cm="1">
        <f t="array" ref="C5736">_xlfn.TEXTJOIN(", ", TRUE, IF(ISNUMBER(SEARCH($D$2:$D$100, $A5736)), $D$2:$D$100, ""))</f>
        <v>고추, 생맥주</v>
      </c>
      <c r="F5736" t="s">
        <v>8245</v>
      </c>
      <c r="H5736" t="s">
        <v>8245</v>
      </c>
      <c r="I5736" t="s">
        <v>7654</v>
      </c>
      <c r="J5736" t="s">
        <v>8685</v>
      </c>
    </row>
    <row r="5737" spans="1:12" x14ac:dyDescent="0.45">
      <c r="A5737" t="s">
        <v>5733</v>
      </c>
      <c r="B5737" t="str">
        <f t="shared" si="89"/>
        <v>X</v>
      </c>
      <c r="C5737" t="str" cm="1">
        <f t="array" ref="C5737">_xlfn.TEXTJOIN(", ", TRUE, IF(ISNUMBER(SEARCH($D$2:$D$100, $A5737)), $D$2:$D$100, ""))</f>
        <v>후라이드, 고추</v>
      </c>
      <c r="F5737" t="s">
        <v>7987</v>
      </c>
      <c r="H5737" t="s">
        <v>7987</v>
      </c>
      <c r="I5737" t="s">
        <v>7649</v>
      </c>
      <c r="J5737" t="s">
        <v>8646</v>
      </c>
    </row>
    <row r="5738" spans="1:12" x14ac:dyDescent="0.45">
      <c r="A5738" t="s">
        <v>5734</v>
      </c>
      <c r="B5738" t="str">
        <f t="shared" si="89"/>
        <v>X</v>
      </c>
      <c r="C5738" t="str" cm="1">
        <f t="array" ref="C5738">_xlfn.TEXTJOIN(", ", TRUE, IF(ISNUMBER(SEARCH($D$2:$D$100, $A5738)), $D$2:$D$100, ""))</f>
        <v>호랑이, 웨지감자</v>
      </c>
      <c r="F5738" t="s">
        <v>8240</v>
      </c>
      <c r="H5738" t="s">
        <v>8240</v>
      </c>
      <c r="I5738" t="s">
        <v>7658</v>
      </c>
      <c r="J5738" t="s">
        <v>8685</v>
      </c>
    </row>
    <row r="5739" spans="1:12" x14ac:dyDescent="0.45">
      <c r="A5739" t="s">
        <v>5735</v>
      </c>
      <c r="B5739" t="str">
        <f t="shared" si="89"/>
        <v>X</v>
      </c>
      <c r="C5739" t="str" cm="1">
        <f t="array" ref="C5739">_xlfn.TEXTJOIN(", ", TRUE, IF(ISNUMBER(SEARCH($D$2:$D$100, $A5739)), $D$2:$D$100, ""))</f>
        <v>간지, 짜장, 쫀도그, 반마리＋반마리</v>
      </c>
      <c r="F5739" t="s">
        <v>8443</v>
      </c>
      <c r="H5739" t="s">
        <v>8443</v>
      </c>
      <c r="I5739" t="s">
        <v>7652</v>
      </c>
      <c r="J5739" t="s">
        <v>8652</v>
      </c>
      <c r="K5739" t="s">
        <v>8685</v>
      </c>
      <c r="L5739" t="s">
        <v>8644</v>
      </c>
    </row>
    <row r="5740" spans="1:12" x14ac:dyDescent="0.45">
      <c r="A5740" t="s">
        <v>5736</v>
      </c>
      <c r="B5740" t="str">
        <f t="shared" si="89"/>
        <v>X</v>
      </c>
      <c r="C5740" t="str" cm="1">
        <f t="array" ref="C5740">_xlfn.TEXTJOIN(", ", TRUE, IF(ISNUMBER(SEARCH($D$2:$D$100, $A5740)), $D$2:$D$100, ""))</f>
        <v>간지, 호랑이, 반마리＋반마리</v>
      </c>
      <c r="F5740" t="s">
        <v>8156</v>
      </c>
      <c r="H5740" t="s">
        <v>8156</v>
      </c>
      <c r="I5740" t="s">
        <v>7652</v>
      </c>
      <c r="J5740" t="s">
        <v>8643</v>
      </c>
      <c r="K5740" t="s">
        <v>8644</v>
      </c>
    </row>
    <row r="5741" spans="1:12" x14ac:dyDescent="0.45">
      <c r="A5741" t="s">
        <v>5737</v>
      </c>
      <c r="B5741" t="str">
        <f t="shared" si="89"/>
        <v>X</v>
      </c>
      <c r="C5741" t="str" cm="1">
        <f t="array" ref="C5741">_xlfn.TEXTJOIN(", ", TRUE, IF(ISNUMBER(SEARCH($D$2:$D$100, $A5741)), $D$2:$D$100, ""))</f>
        <v>고추, 반마리＋반마리</v>
      </c>
      <c r="F5741" t="s">
        <v>8187</v>
      </c>
      <c r="H5741" t="s">
        <v>8187</v>
      </c>
      <c r="I5741" t="s">
        <v>7654</v>
      </c>
      <c r="J5741" t="s">
        <v>8644</v>
      </c>
    </row>
    <row r="5742" spans="1:12" x14ac:dyDescent="0.45">
      <c r="A5742" t="s">
        <v>5738</v>
      </c>
      <c r="B5742" t="str">
        <f t="shared" si="89"/>
        <v>0</v>
      </c>
      <c r="C5742" t="str" cm="1">
        <f t="array" ref="C5742">_xlfn.TEXTJOIN(", ", TRUE, IF(ISNUMBER(SEARCH($D$2:$D$100, $A5742)), $D$2:$D$100, ""))</f>
        <v>후라이드, 쫀득치즈볼, 콜라, 쫀도그</v>
      </c>
      <c r="F5742" t="s">
        <v>8462</v>
      </c>
      <c r="H5742" t="s">
        <v>8261</v>
      </c>
      <c r="I5742" t="s">
        <v>7649</v>
      </c>
      <c r="J5742" t="s">
        <v>8685</v>
      </c>
    </row>
    <row r="5743" spans="1:12" x14ac:dyDescent="0.45">
      <c r="A5743" t="s">
        <v>5739</v>
      </c>
      <c r="B5743" t="str">
        <f t="shared" si="89"/>
        <v>X</v>
      </c>
      <c r="C5743" t="str" cm="1">
        <f t="array" ref="C5743">_xlfn.TEXTJOIN(", ", TRUE, IF(ISNUMBER(SEARCH($D$2:$D$100, $A5743)), $D$2:$D$100, ""))</f>
        <v>후라이드, 간지</v>
      </c>
      <c r="F5743" t="s">
        <v>7979</v>
      </c>
      <c r="H5743" t="s">
        <v>7979</v>
      </c>
      <c r="I5743" t="s">
        <v>7649</v>
      </c>
      <c r="J5743" t="s">
        <v>8642</v>
      </c>
    </row>
    <row r="5744" spans="1:12" x14ac:dyDescent="0.45">
      <c r="A5744" t="s">
        <v>5740</v>
      </c>
      <c r="B5744" t="str">
        <f t="shared" si="89"/>
        <v>X</v>
      </c>
      <c r="C5744" t="str" cm="1">
        <f t="array" ref="C5744">_xlfn.TEXTJOIN(", ", TRUE, IF(ISNUMBER(SEARCH($D$2:$D$100, $A5744)), $D$2:$D$100, ""))</f>
        <v>고추, 콜라</v>
      </c>
      <c r="F5744" t="s">
        <v>8245</v>
      </c>
      <c r="H5744" t="s">
        <v>8245</v>
      </c>
      <c r="I5744" t="s">
        <v>7654</v>
      </c>
      <c r="J5744" t="s">
        <v>8685</v>
      </c>
    </row>
    <row r="5745" spans="1:11" x14ac:dyDescent="0.45">
      <c r="A5745" t="s">
        <v>5741</v>
      </c>
      <c r="B5745" t="str">
        <f t="shared" si="89"/>
        <v>X</v>
      </c>
      <c r="C5745" t="str" cm="1">
        <f t="array" ref="C5745">_xlfn.TEXTJOIN(", ", TRUE, IF(ISNUMBER(SEARCH($D$2:$D$100, $A5745)), $D$2:$D$100, ""))</f>
        <v>후라이드, 고추, 생맥주</v>
      </c>
      <c r="F5745" t="s">
        <v>8248</v>
      </c>
      <c r="H5745" t="s">
        <v>8248</v>
      </c>
      <c r="I5745" t="s">
        <v>7649</v>
      </c>
      <c r="J5745" t="s">
        <v>8646</v>
      </c>
      <c r="K5745" t="s">
        <v>8685</v>
      </c>
    </row>
    <row r="5746" spans="1:11" x14ac:dyDescent="0.45">
      <c r="A5746" t="s">
        <v>5742</v>
      </c>
      <c r="B5746" t="str">
        <f t="shared" si="89"/>
        <v>X</v>
      </c>
      <c r="C5746" t="str" cm="1">
        <f t="array" ref="C5746">_xlfn.TEXTJOIN(", ", TRUE, IF(ISNUMBER(SEARCH($D$2:$D$100, $A5746)), $D$2:$D$100, ""))</f>
        <v>고추, 호랑이, 콜라</v>
      </c>
      <c r="F5746" t="s">
        <v>8265</v>
      </c>
      <c r="H5746" t="s">
        <v>8265</v>
      </c>
      <c r="I5746" t="s">
        <v>7654</v>
      </c>
      <c r="J5746" t="s">
        <v>8643</v>
      </c>
      <c r="K5746" t="s">
        <v>8685</v>
      </c>
    </row>
    <row r="5747" spans="1:11" x14ac:dyDescent="0.45">
      <c r="A5747" t="s">
        <v>5743</v>
      </c>
      <c r="B5747" t="str">
        <f t="shared" si="89"/>
        <v>X</v>
      </c>
      <c r="C5747" t="str" cm="1">
        <f t="array" ref="C5747">_xlfn.TEXTJOIN(", ", TRUE, IF(ISNUMBER(SEARCH($D$2:$D$100, $A5747)), $D$2:$D$100, ""))</f>
        <v>간지</v>
      </c>
      <c r="F5747" t="s">
        <v>7652</v>
      </c>
      <c r="H5747" t="s">
        <v>7652</v>
      </c>
      <c r="I5747" t="s">
        <v>7652</v>
      </c>
    </row>
    <row r="5748" spans="1:11" x14ac:dyDescent="0.45">
      <c r="A5748" t="s">
        <v>5744</v>
      </c>
      <c r="B5748" t="str">
        <f t="shared" si="89"/>
        <v>X</v>
      </c>
      <c r="C5748" t="str" cm="1">
        <f t="array" ref="C5748">_xlfn.TEXTJOIN(", ", TRUE, IF(ISNUMBER(SEARCH($D$2:$D$100, $A5748)), $D$2:$D$100, ""))</f>
        <v>후라이드, 고추</v>
      </c>
      <c r="F5748" t="s">
        <v>7987</v>
      </c>
      <c r="H5748" t="s">
        <v>7987</v>
      </c>
      <c r="I5748" t="s">
        <v>7649</v>
      </c>
      <c r="J5748" t="s">
        <v>8646</v>
      </c>
    </row>
    <row r="5749" spans="1:11" x14ac:dyDescent="0.45">
      <c r="A5749" t="s">
        <v>5745</v>
      </c>
      <c r="B5749" t="str">
        <f t="shared" si="89"/>
        <v>X</v>
      </c>
      <c r="C5749" t="str" cm="1">
        <f t="array" ref="C5749">_xlfn.TEXTJOIN(", ", TRUE, IF(ISNUMBER(SEARCH($D$2:$D$100, $A5749)), $D$2:$D$100, ""))</f>
        <v>6초</v>
      </c>
      <c r="F5749" t="s">
        <v>7662</v>
      </c>
      <c r="H5749" t="s">
        <v>7662</v>
      </c>
      <c r="I5749" t="s">
        <v>7662</v>
      </c>
    </row>
    <row r="5750" spans="1:11" x14ac:dyDescent="0.45">
      <c r="A5750" t="s">
        <v>5746</v>
      </c>
      <c r="B5750" t="str">
        <f t="shared" si="89"/>
        <v>X</v>
      </c>
      <c r="C5750" t="str" cm="1">
        <f t="array" ref="C5750">_xlfn.TEXTJOIN(", ", TRUE, IF(ISNUMBER(SEARCH($D$2:$D$100, $A5750)), $D$2:$D$100, ""))</f>
        <v>후라이드, 똥집튀김, 콜라, 떡볶이</v>
      </c>
      <c r="F5750" t="s">
        <v>8462</v>
      </c>
      <c r="H5750" t="s">
        <v>8261</v>
      </c>
      <c r="I5750" t="s">
        <v>7649</v>
      </c>
      <c r="J5750" t="s">
        <v>8685</v>
      </c>
    </row>
    <row r="5751" spans="1:11" x14ac:dyDescent="0.45">
      <c r="A5751" t="s">
        <v>5747</v>
      </c>
      <c r="B5751" t="str">
        <f t="shared" si="89"/>
        <v>0</v>
      </c>
      <c r="C5751" t="str" cm="1">
        <f t="array" ref="C5751">_xlfn.TEXTJOIN(", ", TRUE, IF(ISNUMBER(SEARCH($D$2:$D$100, $A5751)), $D$2:$D$100, ""))</f>
        <v>간지, 똥집튀김, 콜라</v>
      </c>
      <c r="F5751" t="s">
        <v>8367</v>
      </c>
      <c r="H5751" t="s">
        <v>8250</v>
      </c>
      <c r="I5751" t="s">
        <v>7652</v>
      </c>
      <c r="J5751" t="s">
        <v>8685</v>
      </c>
    </row>
    <row r="5752" spans="1:11" x14ac:dyDescent="0.45">
      <c r="A5752" t="s">
        <v>5748</v>
      </c>
      <c r="B5752" t="str">
        <f t="shared" si="89"/>
        <v>0</v>
      </c>
      <c r="C5752" t="str" cm="1">
        <f t="array" ref="C5752">_xlfn.TEXTJOIN(", ", TRUE, IF(ISNUMBER(SEARCH($D$2:$D$100, $A5752)), $D$2:$D$100, ""))</f>
        <v>간지, 떡볶이</v>
      </c>
      <c r="F5752" t="s">
        <v>8250</v>
      </c>
      <c r="H5752" t="s">
        <v>8250</v>
      </c>
      <c r="I5752" t="s">
        <v>7652</v>
      </c>
      <c r="J5752" t="s">
        <v>8685</v>
      </c>
    </row>
    <row r="5753" spans="1:11" x14ac:dyDescent="0.45">
      <c r="A5753" t="s">
        <v>5749</v>
      </c>
      <c r="B5753" t="str">
        <f t="shared" si="89"/>
        <v>0</v>
      </c>
      <c r="C5753" t="str" cm="1">
        <f t="array" ref="C5753">_xlfn.TEXTJOIN(", ", TRUE, IF(ISNUMBER(SEARCH($D$2:$D$100, $A5753)), $D$2:$D$100, ""))</f>
        <v>호랑이, 짜장, 똥집튀김</v>
      </c>
      <c r="F5753" t="s">
        <v>8415</v>
      </c>
      <c r="H5753" t="s">
        <v>8415</v>
      </c>
      <c r="I5753" t="s">
        <v>7658</v>
      </c>
      <c r="J5753" t="s">
        <v>8652</v>
      </c>
      <c r="K5753" t="s">
        <v>8685</v>
      </c>
    </row>
    <row r="5754" spans="1:11" x14ac:dyDescent="0.45">
      <c r="A5754" t="s">
        <v>5750</v>
      </c>
      <c r="B5754" t="str">
        <f t="shared" si="89"/>
        <v>X</v>
      </c>
      <c r="C5754" t="str" cm="1">
        <f t="array" ref="C5754">_xlfn.TEXTJOIN(", ", TRUE, IF(ISNUMBER(SEARCH($D$2:$D$100, $A5754)), $D$2:$D$100, ""))</f>
        <v>후라이드, 양념, 치킨 무</v>
      </c>
      <c r="F5754" t="s">
        <v>8258</v>
      </c>
      <c r="H5754" t="s">
        <v>8258</v>
      </c>
      <c r="I5754" t="s">
        <v>7649</v>
      </c>
      <c r="J5754" t="s">
        <v>8653</v>
      </c>
      <c r="K5754" t="s">
        <v>8685</v>
      </c>
    </row>
    <row r="5755" spans="1:11" x14ac:dyDescent="0.45">
      <c r="A5755" t="s">
        <v>5751</v>
      </c>
      <c r="B5755" t="str">
        <f t="shared" si="89"/>
        <v>X</v>
      </c>
      <c r="C5755" t="str" cm="1">
        <f t="array" ref="C5755">_xlfn.TEXTJOIN(", ", TRUE, IF(ISNUMBER(SEARCH($D$2:$D$100, $A5755)), $D$2:$D$100, ""))</f>
        <v>후라이드, 호랑이, 콜라</v>
      </c>
      <c r="F5755" t="s">
        <v>8268</v>
      </c>
      <c r="H5755" t="s">
        <v>8268</v>
      </c>
      <c r="I5755" t="s">
        <v>7649</v>
      </c>
      <c r="J5755" t="s">
        <v>8643</v>
      </c>
      <c r="K5755" t="s">
        <v>8685</v>
      </c>
    </row>
    <row r="5756" spans="1:11" x14ac:dyDescent="0.45">
      <c r="A5756" t="s">
        <v>5752</v>
      </c>
      <c r="B5756" t="str">
        <f t="shared" si="89"/>
        <v>X</v>
      </c>
      <c r="C5756" t="str" cm="1">
        <f t="array" ref="C5756">_xlfn.TEXTJOIN(", ", TRUE, IF(ISNUMBER(SEARCH($D$2:$D$100, $A5756)), $D$2:$D$100, ""))</f>
        <v>후라이드, 고추, 떡볶이</v>
      </c>
      <c r="F5756" t="s">
        <v>8248</v>
      </c>
      <c r="H5756" t="s">
        <v>8248</v>
      </c>
      <c r="I5756" t="s">
        <v>7649</v>
      </c>
      <c r="J5756" t="s">
        <v>8646</v>
      </c>
      <c r="K5756" t="s">
        <v>8685</v>
      </c>
    </row>
    <row r="5757" spans="1:11" x14ac:dyDescent="0.45">
      <c r="A5757" t="s">
        <v>5753</v>
      </c>
      <c r="B5757" t="str">
        <f t="shared" si="89"/>
        <v>0</v>
      </c>
      <c r="C5757" t="str" cm="1">
        <f t="array" ref="C5757">_xlfn.TEXTJOIN(", ", TRUE, IF(ISNUMBER(SEARCH($D$2:$D$100, $A5757)), $D$2:$D$100, ""))</f>
        <v>양념, 똥집튀김, 콜라</v>
      </c>
      <c r="F5757" t="s">
        <v>8358</v>
      </c>
      <c r="H5757" t="s">
        <v>8264</v>
      </c>
      <c r="I5757" t="s">
        <v>7650</v>
      </c>
      <c r="J5757" t="s">
        <v>8685</v>
      </c>
    </row>
    <row r="5758" spans="1:11" x14ac:dyDescent="0.45">
      <c r="A5758" t="s">
        <v>5754</v>
      </c>
      <c r="B5758" t="str">
        <f t="shared" si="89"/>
        <v>X</v>
      </c>
      <c r="C5758" t="str" cm="1">
        <f t="array" ref="C5758">_xlfn.TEXTJOIN(", ", TRUE, IF(ISNUMBER(SEARCH($D$2:$D$100, $A5758)), $D$2:$D$100, ""))</f>
        <v>간지</v>
      </c>
      <c r="F5758" t="s">
        <v>7652</v>
      </c>
      <c r="H5758" t="s">
        <v>7652</v>
      </c>
      <c r="I5758" t="s">
        <v>7652</v>
      </c>
    </row>
    <row r="5759" spans="1:11" x14ac:dyDescent="0.45">
      <c r="A5759" t="s">
        <v>5755</v>
      </c>
      <c r="B5759" t="str">
        <f t="shared" si="89"/>
        <v>X</v>
      </c>
      <c r="C5759" t="str" cm="1">
        <f t="array" ref="C5759">_xlfn.TEXTJOIN(", ", TRUE, IF(ISNUMBER(SEARCH($D$2:$D$100, $A5759)), $D$2:$D$100, ""))</f>
        <v>후라이드, 탕수</v>
      </c>
      <c r="F5759" t="s">
        <v>8261</v>
      </c>
      <c r="H5759" t="s">
        <v>8261</v>
      </c>
      <c r="I5759" t="s">
        <v>7649</v>
      </c>
      <c r="J5759" t="s">
        <v>8685</v>
      </c>
    </row>
    <row r="5760" spans="1:11" x14ac:dyDescent="0.45">
      <c r="A5760" t="s">
        <v>5756</v>
      </c>
      <c r="B5760" t="str">
        <f t="shared" si="89"/>
        <v>X</v>
      </c>
      <c r="C5760" t="str" cm="1">
        <f t="array" ref="C5760">_xlfn.TEXTJOIN(", ", TRUE, IF(ISNUMBER(SEARCH($D$2:$D$100, $A5760)), $D$2:$D$100, ""))</f>
        <v>고추, 호랑이, 콜라</v>
      </c>
      <c r="F5760" t="s">
        <v>8265</v>
      </c>
      <c r="H5760" t="s">
        <v>8265</v>
      </c>
      <c r="I5760" t="s">
        <v>7654</v>
      </c>
      <c r="J5760" t="s">
        <v>8643</v>
      </c>
      <c r="K5760" t="s">
        <v>8685</v>
      </c>
    </row>
    <row r="5761" spans="1:13" x14ac:dyDescent="0.45">
      <c r="A5761" t="s">
        <v>5757</v>
      </c>
      <c r="B5761" t="str">
        <f t="shared" si="89"/>
        <v>X</v>
      </c>
      <c r="C5761" t="str" cm="1">
        <f t="array" ref="C5761">_xlfn.TEXTJOIN(", ", TRUE, IF(ISNUMBER(SEARCH($D$2:$D$100, $A5761)), $D$2:$D$100, ""))</f>
        <v>양념, 똥집튀김, 콜라, 떡볶이</v>
      </c>
      <c r="F5761" t="s">
        <v>8503</v>
      </c>
      <c r="H5761" t="s">
        <v>8264</v>
      </c>
      <c r="I5761" t="s">
        <v>7650</v>
      </c>
      <c r="J5761" t="s">
        <v>8685</v>
      </c>
    </row>
    <row r="5762" spans="1:13" x14ac:dyDescent="0.45">
      <c r="A5762" t="s">
        <v>5758</v>
      </c>
      <c r="B5762" t="str">
        <f t="shared" si="89"/>
        <v>X</v>
      </c>
      <c r="C5762" t="str" cm="1">
        <f t="array" ref="C5762">_xlfn.TEXTJOIN(", ", TRUE, IF(ISNUMBER(SEARCH($D$2:$D$100, $A5762)), $D$2:$D$100, ""))</f>
        <v>호랑이, 똥집튀김, 쫀득치즈볼, 반마리＋반마리</v>
      </c>
      <c r="F5762" t="s">
        <v>8537</v>
      </c>
      <c r="H5762" t="s">
        <v>8558</v>
      </c>
      <c r="I5762" t="s">
        <v>7658</v>
      </c>
      <c r="J5762" t="s">
        <v>8685</v>
      </c>
      <c r="K5762" t="s">
        <v>8644</v>
      </c>
    </row>
    <row r="5763" spans="1:13" x14ac:dyDescent="0.45">
      <c r="A5763" t="s">
        <v>5759</v>
      </c>
      <c r="B5763" t="str">
        <f t="shared" ref="B5763:B5826" si="90">IF(ISNUMBER(SEARCH("순살", $A5763)), "0", "X")</f>
        <v>0</v>
      </c>
      <c r="C5763" t="str" cm="1">
        <f t="array" ref="C5763">_xlfn.TEXTJOIN(", ", TRUE, IF(ISNUMBER(SEARCH($D$2:$D$100, $A5763)), $D$2:$D$100, ""))</f>
        <v>후라이드, 간지, 간지순살, 쫀득치즈볼, 콜라</v>
      </c>
      <c r="F5763" t="s">
        <v>8609</v>
      </c>
      <c r="H5763" t="s">
        <v>8246</v>
      </c>
      <c r="I5763" t="s">
        <v>7649</v>
      </c>
      <c r="J5763" t="s">
        <v>8642</v>
      </c>
      <c r="K5763" t="s">
        <v>8685</v>
      </c>
    </row>
    <row r="5764" spans="1:13" x14ac:dyDescent="0.45">
      <c r="A5764" t="s">
        <v>5760</v>
      </c>
      <c r="B5764" t="str">
        <f t="shared" si="90"/>
        <v>X</v>
      </c>
      <c r="C5764" t="str" cm="1">
        <f t="array" ref="C5764">_xlfn.TEXTJOIN(", ", TRUE, IF(ISNUMBER(SEARCH($D$2:$D$100, $A5764)), $D$2:$D$100, ""))</f>
        <v>양념, 간지, 콜라</v>
      </c>
      <c r="F5764" t="s">
        <v>8273</v>
      </c>
      <c r="H5764" t="s">
        <v>8273</v>
      </c>
      <c r="I5764" t="s">
        <v>7650</v>
      </c>
      <c r="J5764" t="s">
        <v>8642</v>
      </c>
      <c r="K5764" t="s">
        <v>8685</v>
      </c>
    </row>
    <row r="5765" spans="1:13" x14ac:dyDescent="0.45">
      <c r="A5765" t="s">
        <v>5761</v>
      </c>
      <c r="B5765" t="str">
        <f t="shared" si="90"/>
        <v>0</v>
      </c>
      <c r="C5765" t="str" cm="1">
        <f t="array" ref="C5765">_xlfn.TEXTJOIN(", ", TRUE, IF(ISNUMBER(SEARCH($D$2:$D$100, $A5765)), $D$2:$D$100, ""))</f>
        <v>호랑이</v>
      </c>
      <c r="F5765" t="s">
        <v>7658</v>
      </c>
      <c r="H5765" t="s">
        <v>7658</v>
      </c>
      <c r="I5765" t="s">
        <v>7658</v>
      </c>
    </row>
    <row r="5766" spans="1:13" x14ac:dyDescent="0.45">
      <c r="A5766" t="s">
        <v>5762</v>
      </c>
      <c r="B5766" t="str">
        <f t="shared" si="90"/>
        <v>X</v>
      </c>
      <c r="C5766" t="str" cm="1">
        <f t="array" ref="C5766">_xlfn.TEXTJOIN(", ", TRUE, IF(ISNUMBER(SEARCH($D$2:$D$100, $A5766)), $D$2:$D$100, ""))</f>
        <v>양념, 간지, 똥집튀김, 콜라</v>
      </c>
      <c r="F5766" t="s">
        <v>8368</v>
      </c>
      <c r="H5766" t="s">
        <v>8273</v>
      </c>
      <c r="I5766" t="s">
        <v>7650</v>
      </c>
      <c r="J5766" t="s">
        <v>8642</v>
      </c>
      <c r="K5766" t="s">
        <v>8685</v>
      </c>
    </row>
    <row r="5767" spans="1:13" x14ac:dyDescent="0.45">
      <c r="A5767" t="s">
        <v>5763</v>
      </c>
      <c r="B5767" t="str">
        <f t="shared" si="90"/>
        <v>0</v>
      </c>
      <c r="C5767" t="str" cm="1">
        <f t="array" ref="C5767">_xlfn.TEXTJOIN(", ", TRUE, IF(ISNUMBER(SEARCH($D$2:$D$100, $A5767)), $D$2:$D$100, ""))</f>
        <v>후라이드, 간지, 고추, 간지순살, 콜라</v>
      </c>
      <c r="F5767" t="s">
        <v>8622</v>
      </c>
      <c r="H5767" t="s">
        <v>8622</v>
      </c>
      <c r="I5767" t="s">
        <v>7649</v>
      </c>
      <c r="J5767" t="s">
        <v>8642</v>
      </c>
      <c r="K5767" t="s">
        <v>8646</v>
      </c>
      <c r="L5767" t="s">
        <v>8642</v>
      </c>
      <c r="M5767" t="s">
        <v>8685</v>
      </c>
    </row>
    <row r="5768" spans="1:13" x14ac:dyDescent="0.45">
      <c r="A5768" t="s">
        <v>5764</v>
      </c>
      <c r="B5768" t="str">
        <f t="shared" si="90"/>
        <v>0</v>
      </c>
      <c r="C5768" t="str" cm="1">
        <f t="array" ref="C5768">_xlfn.TEXTJOIN(", ", TRUE, IF(ISNUMBER(SEARCH($D$2:$D$100, $A5768)), $D$2:$D$100, ""))</f>
        <v>간지, 마요네즈소스</v>
      </c>
      <c r="F5768" t="s">
        <v>8250</v>
      </c>
      <c r="H5768" t="s">
        <v>8250</v>
      </c>
      <c r="I5768" t="s">
        <v>7652</v>
      </c>
      <c r="J5768" t="s">
        <v>8685</v>
      </c>
    </row>
    <row r="5769" spans="1:13" x14ac:dyDescent="0.45">
      <c r="A5769" t="s">
        <v>5765</v>
      </c>
      <c r="B5769" t="str">
        <f t="shared" si="90"/>
        <v>X</v>
      </c>
      <c r="C5769" t="str" cm="1">
        <f t="array" ref="C5769">_xlfn.TEXTJOIN(", ", TRUE, IF(ISNUMBER(SEARCH($D$2:$D$100, $A5769)), $D$2:$D$100, ""))</f>
        <v>후라이드, 고추</v>
      </c>
      <c r="F5769" t="s">
        <v>7987</v>
      </c>
      <c r="H5769" t="s">
        <v>7987</v>
      </c>
      <c r="I5769" t="s">
        <v>7649</v>
      </c>
      <c r="J5769" t="s">
        <v>8646</v>
      </c>
    </row>
    <row r="5770" spans="1:13" x14ac:dyDescent="0.45">
      <c r="A5770" t="s">
        <v>5766</v>
      </c>
      <c r="B5770" t="str">
        <f t="shared" si="90"/>
        <v>X</v>
      </c>
      <c r="C5770" t="str" cm="1">
        <f t="array" ref="C5770">_xlfn.TEXTJOIN(", ", TRUE, IF(ISNUMBER(SEARCH($D$2:$D$100, $A5770)), $D$2:$D$100, ""))</f>
        <v>양념, 간지, 콜라, 쫀도그</v>
      </c>
      <c r="F5770" t="s">
        <v>8368</v>
      </c>
      <c r="H5770" t="s">
        <v>8273</v>
      </c>
      <c r="I5770" t="s">
        <v>7650</v>
      </c>
      <c r="J5770" t="s">
        <v>8642</v>
      </c>
      <c r="K5770" t="s">
        <v>8685</v>
      </c>
    </row>
    <row r="5771" spans="1:13" x14ac:dyDescent="0.45">
      <c r="A5771" t="s">
        <v>5767</v>
      </c>
      <c r="B5771" t="str">
        <f t="shared" si="90"/>
        <v>0</v>
      </c>
      <c r="C5771" t="str" cm="1">
        <f t="array" ref="C5771">_xlfn.TEXTJOIN(", ", TRUE, IF(ISNUMBER(SEARCH($D$2:$D$100, $A5771)), $D$2:$D$100, ""))</f>
        <v>양념</v>
      </c>
      <c r="F5771" t="s">
        <v>7650</v>
      </c>
      <c r="H5771" t="s">
        <v>7650</v>
      </c>
      <c r="I5771" t="s">
        <v>7650</v>
      </c>
    </row>
    <row r="5772" spans="1:13" x14ac:dyDescent="0.45">
      <c r="A5772" t="s">
        <v>5768</v>
      </c>
      <c r="B5772" t="str">
        <f t="shared" si="90"/>
        <v>X</v>
      </c>
      <c r="C5772" t="str" cm="1">
        <f t="array" ref="C5772">_xlfn.TEXTJOIN(", ", TRUE, IF(ISNUMBER(SEARCH($D$2:$D$100, $A5772)), $D$2:$D$100, ""))</f>
        <v>고추, 호랑이, 콜라, 반마리＋반마리</v>
      </c>
      <c r="F5772" t="s">
        <v>8269</v>
      </c>
      <c r="H5772" t="s">
        <v>8269</v>
      </c>
      <c r="I5772" t="s">
        <v>7654</v>
      </c>
      <c r="J5772" t="s">
        <v>8643</v>
      </c>
      <c r="K5772" t="s">
        <v>8685</v>
      </c>
      <c r="L5772" t="s">
        <v>8644</v>
      </c>
    </row>
    <row r="5773" spans="1:13" x14ac:dyDescent="0.45">
      <c r="A5773" t="s">
        <v>5769</v>
      </c>
      <c r="B5773" t="str">
        <f t="shared" si="90"/>
        <v>0</v>
      </c>
      <c r="C5773" t="str" cm="1">
        <f t="array" ref="C5773">_xlfn.TEXTJOIN(", ", TRUE, IF(ISNUMBER(SEARCH($D$2:$D$100, $A5773)), $D$2:$D$100, ""))</f>
        <v>고추, 호랑이, 치킨 무</v>
      </c>
      <c r="F5773" t="s">
        <v>8265</v>
      </c>
      <c r="H5773" t="s">
        <v>8265</v>
      </c>
      <c r="I5773" t="s">
        <v>7654</v>
      </c>
      <c r="J5773" t="s">
        <v>8643</v>
      </c>
      <c r="K5773" t="s">
        <v>8685</v>
      </c>
    </row>
    <row r="5774" spans="1:13" x14ac:dyDescent="0.45">
      <c r="A5774" t="s">
        <v>5770</v>
      </c>
      <c r="B5774" t="str">
        <f t="shared" si="90"/>
        <v>X</v>
      </c>
      <c r="C5774" t="str" cm="1">
        <f t="array" ref="C5774">_xlfn.TEXTJOIN(", ", TRUE, IF(ISNUMBER(SEARCH($D$2:$D$100, $A5774)), $D$2:$D$100, ""))</f>
        <v>양념, 간지</v>
      </c>
      <c r="F5774" t="s">
        <v>7977</v>
      </c>
      <c r="H5774" t="s">
        <v>7977</v>
      </c>
      <c r="I5774" t="s">
        <v>7650</v>
      </c>
      <c r="J5774" t="s">
        <v>8642</v>
      </c>
    </row>
    <row r="5775" spans="1:13" x14ac:dyDescent="0.45">
      <c r="A5775" t="s">
        <v>5771</v>
      </c>
      <c r="B5775" t="str">
        <f t="shared" si="90"/>
        <v>X</v>
      </c>
      <c r="C5775" t="str" cm="1">
        <f t="array" ref="C5775">_xlfn.TEXTJOIN(", ", TRUE, IF(ISNUMBER(SEARCH($D$2:$D$100, $A5775)), $D$2:$D$100, ""))</f>
        <v>고추</v>
      </c>
      <c r="F5775" t="s">
        <v>7654</v>
      </c>
      <c r="H5775" t="s">
        <v>7654</v>
      </c>
      <c r="I5775" t="s">
        <v>7654</v>
      </c>
    </row>
    <row r="5776" spans="1:13" x14ac:dyDescent="0.45">
      <c r="A5776" t="s">
        <v>5772</v>
      </c>
      <c r="B5776" t="str">
        <f t="shared" si="90"/>
        <v>X</v>
      </c>
      <c r="C5776" t="str" cm="1">
        <f t="array" ref="C5776">_xlfn.TEXTJOIN(", ", TRUE, IF(ISNUMBER(SEARCH($D$2:$D$100, $A5776)), $D$2:$D$100, ""))</f>
        <v>고추, 짜장, 웨지감자, 떡볶이, 반마리＋반마리</v>
      </c>
      <c r="F5776" t="s">
        <v>8535</v>
      </c>
      <c r="H5776" t="s">
        <v>8515</v>
      </c>
      <c r="I5776" t="s">
        <v>7654</v>
      </c>
      <c r="J5776" t="s">
        <v>8652</v>
      </c>
      <c r="K5776" t="s">
        <v>8685</v>
      </c>
      <c r="L5776" t="s">
        <v>8644</v>
      </c>
    </row>
    <row r="5777" spans="1:12" x14ac:dyDescent="0.45">
      <c r="A5777" t="s">
        <v>5773</v>
      </c>
      <c r="B5777" t="str">
        <f t="shared" si="90"/>
        <v>X</v>
      </c>
      <c r="C5777" t="str" cm="1">
        <f t="array" ref="C5777">_xlfn.TEXTJOIN(", ", TRUE, IF(ISNUMBER(SEARCH($D$2:$D$100, $A5777)), $D$2:$D$100, ""))</f>
        <v>후라이드, 간지</v>
      </c>
      <c r="F5777" t="s">
        <v>7979</v>
      </c>
      <c r="H5777" t="s">
        <v>7979</v>
      </c>
      <c r="I5777" t="s">
        <v>7649</v>
      </c>
      <c r="J5777" t="s">
        <v>8642</v>
      </c>
    </row>
    <row r="5778" spans="1:12" x14ac:dyDescent="0.45">
      <c r="A5778" t="s">
        <v>5774</v>
      </c>
      <c r="B5778" t="str">
        <f t="shared" si="90"/>
        <v>X</v>
      </c>
      <c r="C5778" t="str" cm="1">
        <f t="array" ref="C5778">_xlfn.TEXTJOIN(", ", TRUE, IF(ISNUMBER(SEARCH($D$2:$D$100, $A5778)), $D$2:$D$100, ""))</f>
        <v>고추, 쫀득치즈볼, 웨지감자</v>
      </c>
      <c r="F5778" t="s">
        <v>8360</v>
      </c>
      <c r="H5778" t="s">
        <v>8245</v>
      </c>
      <c r="I5778" t="s">
        <v>7654</v>
      </c>
      <c r="J5778" t="s">
        <v>8685</v>
      </c>
    </row>
    <row r="5779" spans="1:12" x14ac:dyDescent="0.45">
      <c r="A5779" t="s">
        <v>5775</v>
      </c>
      <c r="B5779" t="str">
        <f t="shared" si="90"/>
        <v>X</v>
      </c>
      <c r="C5779" t="str" cm="1">
        <f t="array" ref="C5779">_xlfn.TEXTJOIN(", ", TRUE, IF(ISNUMBER(SEARCH($D$2:$D$100, $A5779)), $D$2:$D$100, ""))</f>
        <v>간지, 호랑이, 쫀도그, 반마리＋반마리</v>
      </c>
      <c r="F5779" t="s">
        <v>8259</v>
      </c>
      <c r="H5779" t="s">
        <v>8259</v>
      </c>
      <c r="I5779" t="s">
        <v>7652</v>
      </c>
      <c r="J5779" t="s">
        <v>8643</v>
      </c>
      <c r="K5779" t="s">
        <v>8685</v>
      </c>
      <c r="L5779" t="s">
        <v>8644</v>
      </c>
    </row>
    <row r="5780" spans="1:12" x14ac:dyDescent="0.45">
      <c r="A5780" t="s">
        <v>5776</v>
      </c>
      <c r="B5780" t="str">
        <f t="shared" si="90"/>
        <v>X</v>
      </c>
      <c r="C5780" t="str" cm="1">
        <f t="array" ref="C5780">_xlfn.TEXTJOIN(", ", TRUE, IF(ISNUMBER(SEARCH($D$2:$D$100, $A5780)), $D$2:$D$100, ""))</f>
        <v>고추, 웨지감자, 콜라</v>
      </c>
      <c r="F5780" t="s">
        <v>8360</v>
      </c>
      <c r="H5780" t="s">
        <v>8245</v>
      </c>
      <c r="I5780" t="s">
        <v>7654</v>
      </c>
      <c r="J5780" t="s">
        <v>8685</v>
      </c>
    </row>
    <row r="5781" spans="1:12" x14ac:dyDescent="0.45">
      <c r="A5781" t="s">
        <v>5777</v>
      </c>
      <c r="B5781" t="str">
        <f t="shared" si="90"/>
        <v>X</v>
      </c>
      <c r="C5781" t="str" cm="1">
        <f t="array" ref="C5781">_xlfn.TEXTJOIN(", ", TRUE, IF(ISNUMBER(SEARCH($D$2:$D$100, $A5781)), $D$2:$D$100, ""))</f>
        <v>고추, 장스</v>
      </c>
      <c r="F5781" t="s">
        <v>8001</v>
      </c>
      <c r="H5781" t="s">
        <v>8001</v>
      </c>
      <c r="I5781" t="s">
        <v>7654</v>
      </c>
      <c r="J5781" t="s">
        <v>8650</v>
      </c>
    </row>
    <row r="5782" spans="1:12" x14ac:dyDescent="0.45">
      <c r="A5782" t="s">
        <v>5778</v>
      </c>
      <c r="B5782" t="str">
        <f t="shared" si="90"/>
        <v>X</v>
      </c>
      <c r="C5782" t="str" cm="1">
        <f t="array" ref="C5782">_xlfn.TEXTJOIN(", ", TRUE, IF(ISNUMBER(SEARCH($D$2:$D$100, $A5782)), $D$2:$D$100, ""))</f>
        <v>강정시대</v>
      </c>
      <c r="F5782" t="s">
        <v>8330</v>
      </c>
      <c r="H5782" t="s">
        <v>8330</v>
      </c>
      <c r="I5782" t="s">
        <v>8330</v>
      </c>
    </row>
    <row r="5783" spans="1:12" x14ac:dyDescent="0.45">
      <c r="A5783" t="s">
        <v>5779</v>
      </c>
      <c r="B5783" t="str">
        <f t="shared" si="90"/>
        <v>X</v>
      </c>
      <c r="C5783" t="str" cm="1">
        <f t="array" ref="C5783">_xlfn.TEXTJOIN(", ", TRUE, IF(ISNUMBER(SEARCH($D$2:$D$100, $A5783)), $D$2:$D$100, ""))</f>
        <v>고추, 호랑이, 콜라, 떡볶이</v>
      </c>
      <c r="F5783" t="s">
        <v>8371</v>
      </c>
      <c r="H5783" t="s">
        <v>8265</v>
      </c>
      <c r="I5783" t="s">
        <v>7654</v>
      </c>
      <c r="J5783" t="s">
        <v>8643</v>
      </c>
      <c r="K5783" t="s">
        <v>8685</v>
      </c>
    </row>
    <row r="5784" spans="1:12" x14ac:dyDescent="0.45">
      <c r="A5784" t="s">
        <v>5780</v>
      </c>
      <c r="B5784" t="str">
        <f t="shared" si="90"/>
        <v>X</v>
      </c>
      <c r="C5784" t="str" cm="1">
        <f t="array" ref="C5784">_xlfn.TEXTJOIN(", ", TRUE, IF(ISNUMBER(SEARCH($D$2:$D$100, $A5784)), $D$2:$D$100, ""))</f>
        <v>양념, 간지</v>
      </c>
      <c r="F5784" t="s">
        <v>7977</v>
      </c>
      <c r="H5784" t="s">
        <v>7977</v>
      </c>
      <c r="I5784" t="s">
        <v>7650</v>
      </c>
      <c r="J5784" t="s">
        <v>8642</v>
      </c>
    </row>
    <row r="5785" spans="1:12" x14ac:dyDescent="0.45">
      <c r="A5785" t="s">
        <v>5781</v>
      </c>
      <c r="B5785" t="str">
        <f t="shared" si="90"/>
        <v>X</v>
      </c>
      <c r="C5785" t="str" cm="1">
        <f t="array" ref="C5785">_xlfn.TEXTJOIN(", ", TRUE, IF(ISNUMBER(SEARCH($D$2:$D$100, $A5785)), $D$2:$D$100, ""))</f>
        <v>양념, 간지, 콜라, 반마리＋반마리</v>
      </c>
      <c r="F5785" t="s">
        <v>8333</v>
      </c>
      <c r="H5785" t="s">
        <v>8333</v>
      </c>
      <c r="I5785" t="s">
        <v>7650</v>
      </c>
      <c r="J5785" t="s">
        <v>8642</v>
      </c>
      <c r="K5785" t="s">
        <v>8685</v>
      </c>
      <c r="L5785" t="s">
        <v>8644</v>
      </c>
    </row>
    <row r="5786" spans="1:12" x14ac:dyDescent="0.45">
      <c r="A5786" t="s">
        <v>5782</v>
      </c>
      <c r="B5786" t="str">
        <f t="shared" si="90"/>
        <v>X</v>
      </c>
      <c r="C5786" t="str" cm="1">
        <f t="array" ref="C5786">_xlfn.TEXTJOIN(", ", TRUE, IF(ISNUMBER(SEARCH($D$2:$D$100, $A5786)), $D$2:$D$100, ""))</f>
        <v>후라이드, 간지, 고추</v>
      </c>
      <c r="F5786" t="s">
        <v>8004</v>
      </c>
      <c r="H5786" t="s">
        <v>8004</v>
      </c>
      <c r="I5786" t="s">
        <v>7649</v>
      </c>
      <c r="J5786" t="s">
        <v>8642</v>
      </c>
      <c r="K5786" t="s">
        <v>8646</v>
      </c>
    </row>
    <row r="5787" spans="1:12" x14ac:dyDescent="0.45">
      <c r="A5787" t="s">
        <v>5783</v>
      </c>
      <c r="B5787" t="str">
        <f t="shared" si="90"/>
        <v>X</v>
      </c>
      <c r="C5787" t="str" cm="1">
        <f t="array" ref="C5787">_xlfn.TEXTJOIN(", ", TRUE, IF(ISNUMBER(SEARCH($D$2:$D$100, $A5787)), $D$2:$D$100, ""))</f>
        <v>간지, 치킨 무</v>
      </c>
      <c r="F5787" t="s">
        <v>8250</v>
      </c>
      <c r="H5787" t="s">
        <v>8250</v>
      </c>
      <c r="I5787" t="s">
        <v>7652</v>
      </c>
      <c r="J5787" t="s">
        <v>8685</v>
      </c>
    </row>
    <row r="5788" spans="1:12" x14ac:dyDescent="0.45">
      <c r="A5788" t="s">
        <v>5784</v>
      </c>
      <c r="B5788" t="str">
        <f t="shared" si="90"/>
        <v>X</v>
      </c>
      <c r="C5788" t="str" cm="1">
        <f t="array" ref="C5788">_xlfn.TEXTJOIN(", ", TRUE, IF(ISNUMBER(SEARCH($D$2:$D$100, $A5788)), $D$2:$D$100, ""))</f>
        <v>후라이드, 콘치즈볼</v>
      </c>
      <c r="F5788" t="s">
        <v>8261</v>
      </c>
      <c r="H5788" t="s">
        <v>8261</v>
      </c>
      <c r="I5788" t="s">
        <v>7649</v>
      </c>
      <c r="J5788" t="s">
        <v>8685</v>
      </c>
    </row>
    <row r="5789" spans="1:12" x14ac:dyDescent="0.45">
      <c r="A5789" t="s">
        <v>5785</v>
      </c>
      <c r="B5789" t="str">
        <f t="shared" si="90"/>
        <v>X</v>
      </c>
      <c r="C5789" t="str" cm="1">
        <f t="array" ref="C5789">_xlfn.TEXTJOIN(", ", TRUE, IF(ISNUMBER(SEARCH($D$2:$D$100, $A5789)), $D$2:$D$100, ""))</f>
        <v>간지, 호랑이</v>
      </c>
      <c r="F5789" t="s">
        <v>8009</v>
      </c>
      <c r="H5789" t="s">
        <v>8009</v>
      </c>
      <c r="I5789" t="s">
        <v>7652</v>
      </c>
      <c r="J5789" t="s">
        <v>8643</v>
      </c>
    </row>
    <row r="5790" spans="1:12" x14ac:dyDescent="0.45">
      <c r="A5790" t="s">
        <v>5786</v>
      </c>
      <c r="B5790" t="str">
        <f t="shared" si="90"/>
        <v>X</v>
      </c>
      <c r="C5790" t="str" cm="1">
        <f t="array" ref="C5790">_xlfn.TEXTJOIN(", ", TRUE, IF(ISNUMBER(SEARCH($D$2:$D$100, $A5790)), $D$2:$D$100, ""))</f>
        <v>양념, 호랑이, 똥집튀김, 포테이토 치즈스틱</v>
      </c>
      <c r="F5790" t="s">
        <v>8384</v>
      </c>
      <c r="H5790" t="s">
        <v>8243</v>
      </c>
      <c r="I5790" t="s">
        <v>7650</v>
      </c>
      <c r="J5790" t="s">
        <v>8643</v>
      </c>
      <c r="K5790" t="s">
        <v>8685</v>
      </c>
    </row>
    <row r="5791" spans="1:12" x14ac:dyDescent="0.45">
      <c r="A5791" t="s">
        <v>5787</v>
      </c>
      <c r="B5791" t="str">
        <f t="shared" si="90"/>
        <v>X</v>
      </c>
      <c r="C5791" t="str" cm="1">
        <f t="array" ref="C5791">_xlfn.TEXTJOIN(", ", TRUE, IF(ISNUMBER(SEARCH($D$2:$D$100, $A5791)), $D$2:$D$100, ""))</f>
        <v>양념, 간지, 콜라</v>
      </c>
      <c r="F5791" t="s">
        <v>8273</v>
      </c>
      <c r="H5791" t="s">
        <v>8273</v>
      </c>
      <c r="I5791" t="s">
        <v>7650</v>
      </c>
      <c r="J5791" t="s">
        <v>8642</v>
      </c>
      <c r="K5791" t="s">
        <v>8685</v>
      </c>
    </row>
    <row r="5792" spans="1:12" x14ac:dyDescent="0.45">
      <c r="A5792" t="s">
        <v>5788</v>
      </c>
      <c r="B5792" t="str">
        <f t="shared" si="90"/>
        <v>X</v>
      </c>
      <c r="C5792" t="str" cm="1">
        <f t="array" ref="C5792">_xlfn.TEXTJOIN(", ", TRUE, IF(ISNUMBER(SEARCH($D$2:$D$100, $A5792)), $D$2:$D$100, ""))</f>
        <v>후라이드, 호랑이, 콜라</v>
      </c>
      <c r="F5792" t="s">
        <v>8268</v>
      </c>
      <c r="H5792" t="s">
        <v>8268</v>
      </c>
      <c r="I5792" t="s">
        <v>7649</v>
      </c>
      <c r="J5792" t="s">
        <v>8643</v>
      </c>
      <c r="K5792" t="s">
        <v>8685</v>
      </c>
    </row>
    <row r="5793" spans="1:11" x14ac:dyDescent="0.45">
      <c r="A5793" t="s">
        <v>5789</v>
      </c>
      <c r="B5793" t="str">
        <f t="shared" si="90"/>
        <v>X</v>
      </c>
      <c r="C5793" t="str" cm="1">
        <f t="array" ref="C5793">_xlfn.TEXTJOIN(", ", TRUE, IF(ISNUMBER(SEARCH($D$2:$D$100, $A5793)), $D$2:$D$100, ""))</f>
        <v>반마리＋반마리</v>
      </c>
      <c r="F5793" t="s">
        <v>8661</v>
      </c>
      <c r="H5793" t="s">
        <v>8661</v>
      </c>
      <c r="I5793" t="s">
        <v>7967</v>
      </c>
    </row>
    <row r="5794" spans="1:11" x14ac:dyDescent="0.45">
      <c r="A5794" t="s">
        <v>5790</v>
      </c>
      <c r="B5794" t="str">
        <f t="shared" si="90"/>
        <v>X</v>
      </c>
      <c r="C5794" t="str" cm="1">
        <f t="array" ref="C5794">_xlfn.TEXTJOIN(", ", TRUE, IF(ISNUMBER(SEARCH($D$2:$D$100, $A5794)), $D$2:$D$100, ""))</f>
        <v>후라이드, 치킨 무, 생맥주</v>
      </c>
      <c r="F5794" t="s">
        <v>8369</v>
      </c>
      <c r="H5794" t="s">
        <v>8261</v>
      </c>
      <c r="I5794" t="s">
        <v>7649</v>
      </c>
      <c r="J5794" t="s">
        <v>8685</v>
      </c>
    </row>
    <row r="5795" spans="1:11" x14ac:dyDescent="0.45">
      <c r="A5795" t="s">
        <v>5791</v>
      </c>
      <c r="B5795" t="str">
        <f t="shared" si="90"/>
        <v>X</v>
      </c>
      <c r="C5795" t="str" cm="1">
        <f t="array" ref="C5795">_xlfn.TEXTJOIN(", ", TRUE, IF(ISNUMBER(SEARCH($D$2:$D$100, $A5795)), $D$2:$D$100, ""))</f>
        <v>크리스피, 콜라</v>
      </c>
      <c r="F5795" t="s">
        <v>8322</v>
      </c>
      <c r="H5795" t="s">
        <v>8322</v>
      </c>
      <c r="I5795" t="s">
        <v>7667</v>
      </c>
      <c r="J5795" t="s">
        <v>8685</v>
      </c>
    </row>
    <row r="5796" spans="1:11" x14ac:dyDescent="0.45">
      <c r="A5796" t="s">
        <v>5792</v>
      </c>
      <c r="B5796" t="str">
        <f t="shared" si="90"/>
        <v>X</v>
      </c>
      <c r="C5796" t="str" cm="1">
        <f t="array" ref="C5796">_xlfn.TEXTJOIN(", ", TRUE, IF(ISNUMBER(SEARCH($D$2:$D$100, $A5796)), $D$2:$D$100, ""))</f>
        <v>간지, 고추, 웨지감자</v>
      </c>
      <c r="F5796" t="s">
        <v>8249</v>
      </c>
      <c r="H5796" t="s">
        <v>8249</v>
      </c>
      <c r="I5796" t="s">
        <v>7652</v>
      </c>
      <c r="J5796" t="s">
        <v>8646</v>
      </c>
      <c r="K5796" t="s">
        <v>8685</v>
      </c>
    </row>
    <row r="5797" spans="1:11" x14ac:dyDescent="0.45">
      <c r="A5797" t="s">
        <v>5793</v>
      </c>
      <c r="B5797" t="str">
        <f t="shared" si="90"/>
        <v>X</v>
      </c>
      <c r="C5797" t="str" cm="1">
        <f t="array" ref="C5797">_xlfn.TEXTJOIN(", ", TRUE, IF(ISNUMBER(SEARCH($D$2:$D$100, $A5797)), $D$2:$D$100, ""))</f>
        <v>간지, 고추</v>
      </c>
      <c r="F5797" t="s">
        <v>7982</v>
      </c>
      <c r="H5797" t="s">
        <v>7982</v>
      </c>
      <c r="I5797" t="s">
        <v>7652</v>
      </c>
      <c r="J5797" t="s">
        <v>8646</v>
      </c>
    </row>
    <row r="5798" spans="1:11" x14ac:dyDescent="0.45">
      <c r="A5798" t="s">
        <v>5794</v>
      </c>
      <c r="B5798" t="str">
        <f t="shared" si="90"/>
        <v>0</v>
      </c>
      <c r="C5798" t="str" cm="1">
        <f t="array" ref="C5798">_xlfn.TEXTJOIN(", ", TRUE, IF(ISNUMBER(SEARCH($D$2:$D$100, $A5798)), $D$2:$D$100, ""))</f>
        <v>양념, 고추, 치킨 무</v>
      </c>
      <c r="F5798" t="s">
        <v>8279</v>
      </c>
      <c r="H5798" t="s">
        <v>8279</v>
      </c>
      <c r="I5798" t="s">
        <v>7650</v>
      </c>
      <c r="J5798" t="s">
        <v>8646</v>
      </c>
      <c r="K5798" t="s">
        <v>8685</v>
      </c>
    </row>
    <row r="5799" spans="1:11" x14ac:dyDescent="0.45">
      <c r="A5799" t="s">
        <v>5795</v>
      </c>
      <c r="B5799" t="str">
        <f t="shared" si="90"/>
        <v>0</v>
      </c>
      <c r="C5799" t="str" cm="1">
        <f t="array" ref="C5799">_xlfn.TEXTJOIN(", ", TRUE, IF(ISNUMBER(SEARCH($D$2:$D$100, $A5799)), $D$2:$D$100, ""))</f>
        <v>양념, 쫀득치즈볼, 콜라</v>
      </c>
      <c r="F5799" t="s">
        <v>8358</v>
      </c>
      <c r="H5799" t="s">
        <v>8264</v>
      </c>
      <c r="I5799" t="s">
        <v>7650</v>
      </c>
      <c r="J5799" t="s">
        <v>8685</v>
      </c>
    </row>
    <row r="5800" spans="1:11" x14ac:dyDescent="0.45">
      <c r="A5800" t="s">
        <v>5796</v>
      </c>
      <c r="B5800" t="str">
        <f t="shared" si="90"/>
        <v>0</v>
      </c>
      <c r="C5800" t="str" cm="1">
        <f t="array" ref="C5800">_xlfn.TEXTJOIN(", ", TRUE, IF(ISNUMBER(SEARCH($D$2:$D$100, $A5800)), $D$2:$D$100, ""))</f>
        <v>고추, 빠삭, 생맥주</v>
      </c>
      <c r="F5800" t="s">
        <v>8337</v>
      </c>
      <c r="H5800" t="s">
        <v>8337</v>
      </c>
      <c r="I5800" t="s">
        <v>7654</v>
      </c>
      <c r="J5800" t="s">
        <v>8688</v>
      </c>
      <c r="K5800" t="s">
        <v>8685</v>
      </c>
    </row>
    <row r="5801" spans="1:11" x14ac:dyDescent="0.45">
      <c r="A5801" t="s">
        <v>5797</v>
      </c>
      <c r="B5801" t="str">
        <f t="shared" si="90"/>
        <v>X</v>
      </c>
      <c r="C5801" t="str" cm="1">
        <f t="array" ref="C5801">_xlfn.TEXTJOIN(", ", TRUE, IF(ISNUMBER(SEARCH($D$2:$D$100, $A5801)), $D$2:$D$100, ""))</f>
        <v>짜장, 웨지감자, 콜라</v>
      </c>
      <c r="F5801" t="s">
        <v>8466</v>
      </c>
      <c r="H5801" t="s">
        <v>8295</v>
      </c>
      <c r="I5801" t="s">
        <v>7665</v>
      </c>
      <c r="J5801" t="s">
        <v>8685</v>
      </c>
    </row>
    <row r="5802" spans="1:11" x14ac:dyDescent="0.45">
      <c r="A5802" t="s">
        <v>5798</v>
      </c>
      <c r="B5802" t="str">
        <f t="shared" si="90"/>
        <v>X</v>
      </c>
      <c r="C5802" t="str" cm="1">
        <f t="array" ref="C5802">_xlfn.TEXTJOIN(", ", TRUE, IF(ISNUMBER(SEARCH($D$2:$D$100, $A5802)), $D$2:$D$100, ""))</f>
        <v>후라이드, 장스</v>
      </c>
      <c r="F5802" t="s">
        <v>7991</v>
      </c>
      <c r="H5802" t="s">
        <v>7991</v>
      </c>
      <c r="I5802" t="s">
        <v>7649</v>
      </c>
      <c r="J5802" t="s">
        <v>8650</v>
      </c>
    </row>
    <row r="5803" spans="1:11" x14ac:dyDescent="0.45">
      <c r="A5803" t="s">
        <v>5799</v>
      </c>
      <c r="B5803" t="str">
        <f t="shared" si="90"/>
        <v>X</v>
      </c>
      <c r="C5803" t="str" cm="1">
        <f t="array" ref="C5803">_xlfn.TEXTJOIN(", ", TRUE, IF(ISNUMBER(SEARCH($D$2:$D$100, $A5803)), $D$2:$D$100, ""))</f>
        <v>간지, 웨지감자, 빠삭</v>
      </c>
      <c r="F5803" t="s">
        <v>8458</v>
      </c>
      <c r="H5803" t="s">
        <v>8458</v>
      </c>
      <c r="I5803" t="s">
        <v>7652</v>
      </c>
      <c r="J5803" t="s">
        <v>8685</v>
      </c>
      <c r="K5803" t="s">
        <v>8688</v>
      </c>
    </row>
    <row r="5804" spans="1:11" x14ac:dyDescent="0.45">
      <c r="A5804" t="s">
        <v>5800</v>
      </c>
      <c r="B5804" t="str">
        <f t="shared" si="90"/>
        <v>X</v>
      </c>
      <c r="C5804" t="str" cm="1">
        <f t="array" ref="C5804">_xlfn.TEXTJOIN(", ", TRUE, IF(ISNUMBER(SEARCH($D$2:$D$100, $A5804)), $D$2:$D$100, ""))</f>
        <v>강정시대</v>
      </c>
      <c r="F5804" t="s">
        <v>8330</v>
      </c>
      <c r="H5804" t="s">
        <v>8330</v>
      </c>
      <c r="I5804" t="s">
        <v>8330</v>
      </c>
    </row>
    <row r="5805" spans="1:11" x14ac:dyDescent="0.45">
      <c r="A5805" t="s">
        <v>5801</v>
      </c>
      <c r="B5805" t="str">
        <f t="shared" si="90"/>
        <v>0</v>
      </c>
      <c r="C5805" t="str" cm="1">
        <f t="array" ref="C5805">_xlfn.TEXTJOIN(", ", TRUE, IF(ISNUMBER(SEARCH($D$2:$D$100, $A5805)), $D$2:$D$100, ""))</f>
        <v>고추, 짜장</v>
      </c>
      <c r="F5805" t="s">
        <v>7996</v>
      </c>
      <c r="H5805" t="s">
        <v>7996</v>
      </c>
      <c r="I5805" t="s">
        <v>7654</v>
      </c>
      <c r="J5805" t="s">
        <v>8652</v>
      </c>
    </row>
    <row r="5806" spans="1:11" x14ac:dyDescent="0.45">
      <c r="A5806" t="s">
        <v>5802</v>
      </c>
      <c r="B5806" t="str">
        <f t="shared" si="90"/>
        <v>X</v>
      </c>
      <c r="C5806" t="str" cm="1">
        <f t="array" ref="C5806">_xlfn.TEXTJOIN(", ", TRUE, IF(ISNUMBER(SEARCH($D$2:$D$100, $A5806)), $D$2:$D$100, ""))</f>
        <v>장스, 6초, 생맥주</v>
      </c>
      <c r="F5806" t="s">
        <v>8348</v>
      </c>
      <c r="H5806" t="s">
        <v>8348</v>
      </c>
      <c r="I5806" t="s">
        <v>7661</v>
      </c>
      <c r="J5806" t="s">
        <v>8649</v>
      </c>
      <c r="K5806" t="s">
        <v>8685</v>
      </c>
    </row>
    <row r="5807" spans="1:11" x14ac:dyDescent="0.45">
      <c r="A5807" t="s">
        <v>5803</v>
      </c>
      <c r="B5807" t="str">
        <f t="shared" si="90"/>
        <v>X</v>
      </c>
      <c r="C5807" t="str" cm="1">
        <f t="array" ref="C5807">_xlfn.TEXTJOIN(", ", TRUE, IF(ISNUMBER(SEARCH($D$2:$D$100, $A5807)), $D$2:$D$100, ""))</f>
        <v>간지, 고추, 쫀도그</v>
      </c>
      <c r="F5807" t="s">
        <v>8249</v>
      </c>
      <c r="H5807" t="s">
        <v>8249</v>
      </c>
      <c r="I5807" t="s">
        <v>7652</v>
      </c>
      <c r="J5807" t="s">
        <v>8646</v>
      </c>
      <c r="K5807" t="s">
        <v>8685</v>
      </c>
    </row>
    <row r="5808" spans="1:11" x14ac:dyDescent="0.45">
      <c r="A5808" t="s">
        <v>5804</v>
      </c>
      <c r="B5808" t="str">
        <f t="shared" si="90"/>
        <v>X</v>
      </c>
      <c r="C5808" t="str" cm="1">
        <f t="array" ref="C5808">_xlfn.TEXTJOIN(", ", TRUE, IF(ISNUMBER(SEARCH($D$2:$D$100, $A5808)), $D$2:$D$100, ""))</f>
        <v>간지, 짜장, 쫀득치즈볼, 콜라</v>
      </c>
      <c r="F5808" t="s">
        <v>8478</v>
      </c>
      <c r="H5808" t="s">
        <v>8391</v>
      </c>
      <c r="I5808" t="s">
        <v>7652</v>
      </c>
      <c r="J5808" t="s">
        <v>8652</v>
      </c>
      <c r="K5808" t="s">
        <v>8685</v>
      </c>
    </row>
    <row r="5809" spans="1:12" x14ac:dyDescent="0.45">
      <c r="A5809" t="s">
        <v>5805</v>
      </c>
      <c r="B5809" t="str">
        <f t="shared" si="90"/>
        <v>X</v>
      </c>
      <c r="C5809" t="str" cm="1">
        <f t="array" ref="C5809">_xlfn.TEXTJOIN(", ", TRUE, IF(ISNUMBER(SEARCH($D$2:$D$100, $A5809)), $D$2:$D$100, ""))</f>
        <v>양념, 고추, 더매운고추</v>
      </c>
      <c r="F5809" t="s">
        <v>8044</v>
      </c>
      <c r="H5809" t="s">
        <v>8044</v>
      </c>
      <c r="I5809" t="s">
        <v>7650</v>
      </c>
      <c r="J5809" t="s">
        <v>8646</v>
      </c>
      <c r="K5809" t="s">
        <v>8647</v>
      </c>
    </row>
    <row r="5810" spans="1:12" x14ac:dyDescent="0.45">
      <c r="A5810" t="s">
        <v>5806</v>
      </c>
      <c r="B5810" t="str">
        <f t="shared" si="90"/>
        <v>X</v>
      </c>
      <c r="C5810" t="str" cm="1">
        <f t="array" ref="C5810">_xlfn.TEXTJOIN(", ", TRUE, IF(ISNUMBER(SEARCH($D$2:$D$100, $A5810)), $D$2:$D$100, ""))</f>
        <v>후라이드, 장스, 치킨 무, 생맥주</v>
      </c>
      <c r="F5810" t="s">
        <v>8421</v>
      </c>
      <c r="H5810" t="s">
        <v>8263</v>
      </c>
      <c r="I5810" t="s">
        <v>7649</v>
      </c>
      <c r="J5810" t="s">
        <v>8650</v>
      </c>
      <c r="K5810" t="s">
        <v>8685</v>
      </c>
    </row>
    <row r="5811" spans="1:12" x14ac:dyDescent="0.45">
      <c r="A5811" t="s">
        <v>5807</v>
      </c>
      <c r="B5811" t="str">
        <f t="shared" si="90"/>
        <v>X</v>
      </c>
      <c r="C5811" t="str" cm="1">
        <f t="array" ref="C5811">_xlfn.TEXTJOIN(", ", TRUE, IF(ISNUMBER(SEARCH($D$2:$D$100, $A5811)), $D$2:$D$100, ""))</f>
        <v>짜장, 쫀득치즈볼</v>
      </c>
      <c r="F5811" t="s">
        <v>8295</v>
      </c>
      <c r="H5811" t="s">
        <v>8295</v>
      </c>
      <c r="I5811" t="s">
        <v>7665</v>
      </c>
      <c r="J5811" t="s">
        <v>8685</v>
      </c>
    </row>
    <row r="5812" spans="1:12" x14ac:dyDescent="0.45">
      <c r="A5812" t="s">
        <v>5808</v>
      </c>
      <c r="B5812" t="str">
        <f t="shared" si="90"/>
        <v>X</v>
      </c>
      <c r="C5812" t="str" cm="1">
        <f t="array" ref="C5812">_xlfn.TEXTJOIN(", ", TRUE, IF(ISNUMBER(SEARCH($D$2:$D$100, $A5812)), $D$2:$D$100, ""))</f>
        <v>고추, 장스, 콘치즈볼</v>
      </c>
      <c r="F5812" t="s">
        <v>8338</v>
      </c>
      <c r="H5812" t="s">
        <v>8338</v>
      </c>
      <c r="I5812" t="s">
        <v>7654</v>
      </c>
      <c r="J5812" t="s">
        <v>8650</v>
      </c>
      <c r="K5812" t="s">
        <v>8685</v>
      </c>
    </row>
    <row r="5813" spans="1:12" x14ac:dyDescent="0.45">
      <c r="A5813" t="s">
        <v>5809</v>
      </c>
      <c r="B5813" t="str">
        <f t="shared" si="90"/>
        <v>X</v>
      </c>
      <c r="C5813" t="str" cm="1">
        <f t="array" ref="C5813">_xlfn.TEXTJOIN(", ", TRUE, IF(ISNUMBER(SEARCH($D$2:$D$100, $A5813)), $D$2:$D$100, ""))</f>
        <v>후라이드, 간지, 짜장</v>
      </c>
      <c r="F5813" t="s">
        <v>8059</v>
      </c>
      <c r="H5813" t="s">
        <v>8059</v>
      </c>
      <c r="I5813" t="s">
        <v>7649</v>
      </c>
      <c r="J5813" t="s">
        <v>8642</v>
      </c>
      <c r="K5813" t="s">
        <v>8652</v>
      </c>
    </row>
    <row r="5814" spans="1:12" x14ac:dyDescent="0.45">
      <c r="A5814" t="s">
        <v>5810</v>
      </c>
      <c r="B5814" t="str">
        <f t="shared" si="90"/>
        <v>X</v>
      </c>
      <c r="C5814" t="str" cm="1">
        <f t="array" ref="C5814">_xlfn.TEXTJOIN(", ", TRUE, IF(ISNUMBER(SEARCH($D$2:$D$100, $A5814)), $D$2:$D$100, ""))</f>
        <v>후라이드, 고추, 콜라</v>
      </c>
      <c r="F5814" t="s">
        <v>8248</v>
      </c>
      <c r="H5814" t="s">
        <v>8248</v>
      </c>
      <c r="I5814" t="s">
        <v>7649</v>
      </c>
      <c r="J5814" t="s">
        <v>8646</v>
      </c>
      <c r="K5814" t="s">
        <v>8685</v>
      </c>
    </row>
    <row r="5815" spans="1:12" x14ac:dyDescent="0.45">
      <c r="A5815" t="s">
        <v>5811</v>
      </c>
      <c r="B5815" t="str">
        <f t="shared" si="90"/>
        <v>0</v>
      </c>
      <c r="C5815" t="str" cm="1">
        <f t="array" ref="C5815">_xlfn.TEXTJOIN(", ", TRUE, IF(ISNUMBER(SEARCH($D$2:$D$100, $A5815)), $D$2:$D$100, ""))</f>
        <v>간지, 고추, 콜라</v>
      </c>
      <c r="F5815" t="s">
        <v>8249</v>
      </c>
      <c r="H5815" t="s">
        <v>8249</v>
      </c>
      <c r="I5815" t="s">
        <v>7652</v>
      </c>
      <c r="J5815" t="s">
        <v>8646</v>
      </c>
      <c r="K5815" t="s">
        <v>8685</v>
      </c>
    </row>
    <row r="5816" spans="1:12" x14ac:dyDescent="0.45">
      <c r="A5816" t="s">
        <v>5812</v>
      </c>
      <c r="B5816" t="str">
        <f t="shared" si="90"/>
        <v>0</v>
      </c>
      <c r="C5816" t="str" cm="1">
        <f t="array" ref="C5816">_xlfn.TEXTJOIN(", ", TRUE, IF(ISNUMBER(SEARCH($D$2:$D$100, $A5816)), $D$2:$D$100, ""))</f>
        <v>짜장, 똥집튀김, 떡볶이</v>
      </c>
      <c r="F5816" t="s">
        <v>8466</v>
      </c>
      <c r="H5816" t="s">
        <v>8295</v>
      </c>
      <c r="I5816" t="s">
        <v>7665</v>
      </c>
      <c r="J5816" t="s">
        <v>8685</v>
      </c>
    </row>
    <row r="5817" spans="1:12" x14ac:dyDescent="0.45">
      <c r="A5817" t="s">
        <v>5813</v>
      </c>
      <c r="B5817" t="str">
        <f t="shared" si="90"/>
        <v>0</v>
      </c>
      <c r="C5817" t="str" cm="1">
        <f t="array" ref="C5817">_xlfn.TEXTJOIN(", ", TRUE, IF(ISNUMBER(SEARCH($D$2:$D$100, $A5817)), $D$2:$D$100, ""))</f>
        <v>후라이드, 양념, 똥집튀김, 쫀득치즈볼</v>
      </c>
      <c r="F5817" t="s">
        <v>8362</v>
      </c>
      <c r="H5817" t="s">
        <v>8258</v>
      </c>
      <c r="I5817" t="s">
        <v>7649</v>
      </c>
      <c r="J5817" t="s">
        <v>8653</v>
      </c>
      <c r="K5817" t="s">
        <v>8685</v>
      </c>
    </row>
    <row r="5818" spans="1:12" x14ac:dyDescent="0.45">
      <c r="A5818" t="s">
        <v>5814</v>
      </c>
      <c r="B5818" t="str">
        <f t="shared" si="90"/>
        <v>X</v>
      </c>
      <c r="C5818" t="str" cm="1">
        <f t="array" ref="C5818">_xlfn.TEXTJOIN(", ", TRUE, IF(ISNUMBER(SEARCH($D$2:$D$100, $A5818)), $D$2:$D$100, ""))</f>
        <v>고추, 장스</v>
      </c>
      <c r="F5818" t="s">
        <v>8001</v>
      </c>
      <c r="H5818" t="s">
        <v>8001</v>
      </c>
      <c r="I5818" t="s">
        <v>7654</v>
      </c>
      <c r="J5818" t="s">
        <v>8650</v>
      </c>
    </row>
    <row r="5819" spans="1:12" x14ac:dyDescent="0.45">
      <c r="A5819" t="s">
        <v>5815</v>
      </c>
      <c r="B5819" t="str">
        <f t="shared" si="90"/>
        <v>X</v>
      </c>
      <c r="C5819" t="str" cm="1">
        <f t="array" ref="C5819">_xlfn.TEXTJOIN(", ", TRUE, IF(ISNUMBER(SEARCH($D$2:$D$100, $A5819)), $D$2:$D$100, ""))</f>
        <v>간지, 고추, 쫀득치즈볼, 콜라, 반마리＋반마리</v>
      </c>
      <c r="F5819" t="s">
        <v>8401</v>
      </c>
      <c r="H5819" t="s">
        <v>8247</v>
      </c>
      <c r="I5819" t="s">
        <v>7652</v>
      </c>
      <c r="J5819" t="s">
        <v>8646</v>
      </c>
      <c r="K5819" t="s">
        <v>8685</v>
      </c>
      <c r="L5819" t="s">
        <v>8644</v>
      </c>
    </row>
    <row r="5820" spans="1:12" x14ac:dyDescent="0.45">
      <c r="A5820" t="s">
        <v>5816</v>
      </c>
      <c r="B5820" t="str">
        <f t="shared" si="90"/>
        <v>X</v>
      </c>
      <c r="C5820" t="str" cm="1">
        <f t="array" ref="C5820">_xlfn.TEXTJOIN(", ", TRUE, IF(ISNUMBER(SEARCH($D$2:$D$100, $A5820)), $D$2:$D$100, ""))</f>
        <v>간지, 장스</v>
      </c>
      <c r="F5820" t="s">
        <v>7985</v>
      </c>
      <c r="H5820" t="s">
        <v>7985</v>
      </c>
      <c r="I5820" t="s">
        <v>7652</v>
      </c>
      <c r="J5820" t="s">
        <v>8650</v>
      </c>
    </row>
    <row r="5821" spans="1:12" x14ac:dyDescent="0.45">
      <c r="A5821" t="s">
        <v>5817</v>
      </c>
      <c r="B5821" t="str">
        <f t="shared" si="90"/>
        <v>X</v>
      </c>
      <c r="C5821" t="str" cm="1">
        <f t="array" ref="C5821">_xlfn.TEXTJOIN(", ", TRUE, IF(ISNUMBER(SEARCH($D$2:$D$100, $A5821)), $D$2:$D$100, ""))</f>
        <v>짜장</v>
      </c>
      <c r="F5821" t="s">
        <v>7665</v>
      </c>
      <c r="H5821" t="s">
        <v>7665</v>
      </c>
      <c r="I5821" t="s">
        <v>7665</v>
      </c>
    </row>
    <row r="5822" spans="1:12" x14ac:dyDescent="0.45">
      <c r="A5822" t="s">
        <v>5818</v>
      </c>
      <c r="B5822" t="str">
        <f t="shared" si="90"/>
        <v>X</v>
      </c>
      <c r="C5822" t="str" cm="1">
        <f t="array" ref="C5822">_xlfn.TEXTJOIN(", ", TRUE, IF(ISNUMBER(SEARCH($D$2:$D$100, $A5822)), $D$2:$D$100, ""))</f>
        <v>양념, 6초, 반마리＋반마리</v>
      </c>
      <c r="F5822" t="s">
        <v>8213</v>
      </c>
      <c r="H5822" t="s">
        <v>8213</v>
      </c>
      <c r="I5822" t="s">
        <v>7650</v>
      </c>
      <c r="J5822" t="s">
        <v>8649</v>
      </c>
      <c r="K5822" t="s">
        <v>8644</v>
      </c>
    </row>
    <row r="5823" spans="1:12" x14ac:dyDescent="0.45">
      <c r="A5823" t="s">
        <v>5819</v>
      </c>
      <c r="B5823" t="str">
        <f t="shared" si="90"/>
        <v>0</v>
      </c>
      <c r="C5823" t="str" cm="1">
        <f t="array" ref="C5823">_xlfn.TEXTJOIN(", ", TRUE, IF(ISNUMBER(SEARCH($D$2:$D$100, $A5823)), $D$2:$D$100, ""))</f>
        <v>양념, 간지, 생맥주</v>
      </c>
      <c r="F5823" t="s">
        <v>8273</v>
      </c>
      <c r="H5823" t="s">
        <v>8273</v>
      </c>
      <c r="I5823" t="s">
        <v>7650</v>
      </c>
      <c r="J5823" t="s">
        <v>8642</v>
      </c>
      <c r="K5823" t="s">
        <v>8685</v>
      </c>
    </row>
    <row r="5824" spans="1:12" x14ac:dyDescent="0.45">
      <c r="A5824" t="s">
        <v>5820</v>
      </c>
      <c r="B5824" t="str">
        <f t="shared" si="90"/>
        <v>0</v>
      </c>
      <c r="C5824" t="str" cm="1">
        <f t="array" ref="C5824">_xlfn.TEXTJOIN(", ", TRUE, IF(ISNUMBER(SEARCH($D$2:$D$100, $A5824)), $D$2:$D$100, ""))</f>
        <v>후라이드, 고추, 떡볶이</v>
      </c>
      <c r="F5824" t="s">
        <v>8248</v>
      </c>
      <c r="H5824" t="s">
        <v>8248</v>
      </c>
      <c r="I5824" t="s">
        <v>7649</v>
      </c>
      <c r="J5824" t="s">
        <v>8646</v>
      </c>
      <c r="K5824" t="s">
        <v>8685</v>
      </c>
    </row>
    <row r="5825" spans="1:12" x14ac:dyDescent="0.45">
      <c r="A5825" t="s">
        <v>5821</v>
      </c>
      <c r="B5825" t="str">
        <f t="shared" si="90"/>
        <v>X</v>
      </c>
      <c r="C5825" t="str" cm="1">
        <f t="array" ref="C5825">_xlfn.TEXTJOIN(", ", TRUE, IF(ISNUMBER(SEARCH($D$2:$D$100, $A5825)), $D$2:$D$100, ""))</f>
        <v>짜장, 콜라</v>
      </c>
      <c r="F5825" t="s">
        <v>8295</v>
      </c>
      <c r="H5825" t="s">
        <v>8295</v>
      </c>
      <c r="I5825" t="s">
        <v>7665</v>
      </c>
      <c r="J5825" t="s">
        <v>8685</v>
      </c>
    </row>
    <row r="5826" spans="1:12" x14ac:dyDescent="0.45">
      <c r="A5826" t="s">
        <v>5822</v>
      </c>
      <c r="B5826" t="str">
        <f t="shared" si="90"/>
        <v>0</v>
      </c>
      <c r="C5826" t="str" cm="1">
        <f t="array" ref="C5826">_xlfn.TEXTJOIN(", ", TRUE, IF(ISNUMBER(SEARCH($D$2:$D$100, $A5826)), $D$2:$D$100, ""))</f>
        <v>짜장, 콜라</v>
      </c>
      <c r="F5826" t="s">
        <v>8295</v>
      </c>
      <c r="H5826" t="s">
        <v>8295</v>
      </c>
      <c r="I5826" t="s">
        <v>7665</v>
      </c>
      <c r="J5826" t="s">
        <v>8685</v>
      </c>
    </row>
    <row r="5827" spans="1:12" x14ac:dyDescent="0.45">
      <c r="A5827" t="s">
        <v>5823</v>
      </c>
      <c r="B5827" t="str">
        <f t="shared" ref="B5827:B5890" si="91">IF(ISNUMBER(SEARCH("순살", $A5827)), "0", "X")</f>
        <v>X</v>
      </c>
      <c r="C5827" t="str" cm="1">
        <f t="array" ref="C5827">_xlfn.TEXTJOIN(", ", TRUE, IF(ISNUMBER(SEARCH($D$2:$D$100, $A5827)), $D$2:$D$100, ""))</f>
        <v>후라이드, 고추, 쫀득치즈볼, 마요네즈소스</v>
      </c>
      <c r="F5827" t="s">
        <v>8359</v>
      </c>
      <c r="H5827" t="s">
        <v>8248</v>
      </c>
      <c r="I5827" t="s">
        <v>7649</v>
      </c>
      <c r="J5827" t="s">
        <v>8646</v>
      </c>
      <c r="K5827" t="s">
        <v>8685</v>
      </c>
    </row>
    <row r="5828" spans="1:12" x14ac:dyDescent="0.45">
      <c r="A5828" t="s">
        <v>5824</v>
      </c>
      <c r="B5828" t="str">
        <f t="shared" si="91"/>
        <v>0</v>
      </c>
      <c r="C5828" t="str" cm="1">
        <f t="array" ref="C5828">_xlfn.TEXTJOIN(", ", TRUE, IF(ISNUMBER(SEARCH($D$2:$D$100, $A5828)), $D$2:$D$100, ""))</f>
        <v>후라이드, 6초, 똥집튀김, 웨지감자</v>
      </c>
      <c r="F5828" t="s">
        <v>8467</v>
      </c>
      <c r="H5828" t="s">
        <v>8283</v>
      </c>
      <c r="I5828" t="s">
        <v>7649</v>
      </c>
      <c r="J5828" t="s">
        <v>8649</v>
      </c>
      <c r="K5828" t="s">
        <v>8685</v>
      </c>
    </row>
    <row r="5829" spans="1:12" x14ac:dyDescent="0.45">
      <c r="A5829" t="s">
        <v>5825</v>
      </c>
      <c r="B5829" t="str">
        <f t="shared" si="91"/>
        <v>X</v>
      </c>
      <c r="C5829" t="str" cm="1">
        <f t="array" ref="C5829">_xlfn.TEXTJOIN(", ", TRUE, IF(ISNUMBER(SEARCH($D$2:$D$100, $A5829)), $D$2:$D$100, ""))</f>
        <v>고추, 짜파</v>
      </c>
      <c r="F5829" t="s">
        <v>7996</v>
      </c>
      <c r="H5829" t="s">
        <v>7996</v>
      </c>
      <c r="I5829" t="s">
        <v>7654</v>
      </c>
      <c r="J5829" t="s">
        <v>8652</v>
      </c>
    </row>
    <row r="5830" spans="1:12" x14ac:dyDescent="0.45">
      <c r="A5830" t="s">
        <v>5826</v>
      </c>
      <c r="B5830" t="str">
        <f t="shared" si="91"/>
        <v>0</v>
      </c>
      <c r="C5830" t="str" cm="1">
        <f t="array" ref="C5830">_xlfn.TEXTJOIN(", ", TRUE, IF(ISNUMBER(SEARCH($D$2:$D$100, $A5830)), $D$2:$D$100, ""))</f>
        <v>간지, 6초, 똥집튀김</v>
      </c>
      <c r="F5830" t="s">
        <v>8253</v>
      </c>
      <c r="H5830" t="s">
        <v>8253</v>
      </c>
      <c r="I5830" t="s">
        <v>7652</v>
      </c>
      <c r="J5830" t="s">
        <v>8649</v>
      </c>
      <c r="K5830" t="s">
        <v>8685</v>
      </c>
    </row>
    <row r="5831" spans="1:12" x14ac:dyDescent="0.45">
      <c r="A5831" t="s">
        <v>5827</v>
      </c>
      <c r="B5831" t="str">
        <f t="shared" si="91"/>
        <v>X</v>
      </c>
      <c r="C5831" t="str" cm="1">
        <f t="array" ref="C5831">_xlfn.TEXTJOIN(", ", TRUE, IF(ISNUMBER(SEARCH($D$2:$D$100, $A5831)), $D$2:$D$100, ""))</f>
        <v>간지, 고추, 더매운고추, 쫀도그</v>
      </c>
      <c r="F5831" t="s">
        <v>8272</v>
      </c>
      <c r="H5831" t="s">
        <v>8272</v>
      </c>
      <c r="I5831" t="s">
        <v>7652</v>
      </c>
      <c r="J5831" t="s">
        <v>8646</v>
      </c>
      <c r="K5831" t="s">
        <v>8647</v>
      </c>
      <c r="L5831" t="s">
        <v>8685</v>
      </c>
    </row>
    <row r="5832" spans="1:12" x14ac:dyDescent="0.45">
      <c r="A5832" t="s">
        <v>5828</v>
      </c>
      <c r="B5832" t="str">
        <f t="shared" si="91"/>
        <v>X</v>
      </c>
      <c r="C5832" t="str" cm="1">
        <f t="array" ref="C5832">_xlfn.TEXTJOIN(", ", TRUE, IF(ISNUMBER(SEARCH($D$2:$D$100, $A5832)), $D$2:$D$100, ""))</f>
        <v>간지, 고추</v>
      </c>
      <c r="F5832" t="s">
        <v>7982</v>
      </c>
      <c r="H5832" t="s">
        <v>7982</v>
      </c>
      <c r="I5832" t="s">
        <v>7652</v>
      </c>
      <c r="J5832" t="s">
        <v>8646</v>
      </c>
    </row>
    <row r="5833" spans="1:12" x14ac:dyDescent="0.45">
      <c r="A5833" t="s">
        <v>5829</v>
      </c>
      <c r="B5833" t="str">
        <f t="shared" si="91"/>
        <v>X</v>
      </c>
      <c r="C5833" t="str" cm="1">
        <f t="array" ref="C5833">_xlfn.TEXTJOIN(", ", TRUE, IF(ISNUMBER(SEARCH($D$2:$D$100, $A5833)), $D$2:$D$100, ""))</f>
        <v>후라이드, 간지, 고추, 장스</v>
      </c>
      <c r="F5833" t="s">
        <v>8098</v>
      </c>
      <c r="H5833" t="s">
        <v>8098</v>
      </c>
      <c r="I5833" t="s">
        <v>7649</v>
      </c>
      <c r="J5833" t="s">
        <v>8642</v>
      </c>
      <c r="K5833" t="s">
        <v>8646</v>
      </c>
      <c r="L5833" t="s">
        <v>8650</v>
      </c>
    </row>
    <row r="5834" spans="1:12" x14ac:dyDescent="0.45">
      <c r="A5834" t="s">
        <v>5830</v>
      </c>
      <c r="B5834" t="str">
        <f t="shared" si="91"/>
        <v>0</v>
      </c>
      <c r="C5834" t="str" cm="1">
        <f t="array" ref="C5834">_xlfn.TEXTJOIN(", ", TRUE, IF(ISNUMBER(SEARCH($D$2:$D$100, $A5834)), $D$2:$D$100, ""))</f>
        <v>간지, 콜라</v>
      </c>
      <c r="F5834" t="s">
        <v>8250</v>
      </c>
      <c r="H5834" t="s">
        <v>8250</v>
      </c>
      <c r="I5834" t="s">
        <v>7652</v>
      </c>
      <c r="J5834" t="s">
        <v>8685</v>
      </c>
    </row>
    <row r="5835" spans="1:12" x14ac:dyDescent="0.45">
      <c r="A5835" t="s">
        <v>5831</v>
      </c>
      <c r="B5835" t="str">
        <f t="shared" si="91"/>
        <v>X</v>
      </c>
      <c r="C5835" t="str" cm="1">
        <f t="array" ref="C5835">_xlfn.TEXTJOIN(", ", TRUE, IF(ISNUMBER(SEARCH($D$2:$D$100, $A5835)), $D$2:$D$100, ""))</f>
        <v>간지, 고추, 반마리＋반마리</v>
      </c>
      <c r="F5835" t="s">
        <v>8160</v>
      </c>
      <c r="H5835" t="s">
        <v>8160</v>
      </c>
      <c r="I5835" t="s">
        <v>7652</v>
      </c>
      <c r="J5835" t="s">
        <v>8646</v>
      </c>
      <c r="K5835" t="s">
        <v>8644</v>
      </c>
    </row>
    <row r="5836" spans="1:12" x14ac:dyDescent="0.45">
      <c r="A5836" t="s">
        <v>5832</v>
      </c>
      <c r="B5836" t="str">
        <f t="shared" si="91"/>
        <v>X</v>
      </c>
      <c r="C5836" t="str" cm="1">
        <f t="array" ref="C5836">_xlfn.TEXTJOIN(", ", TRUE, IF(ISNUMBER(SEARCH($D$2:$D$100, $A5836)), $D$2:$D$100, ""))</f>
        <v>후라이드, 양념, 고추</v>
      </c>
      <c r="F5836" t="s">
        <v>8038</v>
      </c>
      <c r="H5836" t="s">
        <v>8038</v>
      </c>
      <c r="I5836" t="s">
        <v>7649</v>
      </c>
      <c r="J5836" t="s">
        <v>8653</v>
      </c>
      <c r="K5836" t="s">
        <v>8646</v>
      </c>
    </row>
    <row r="5837" spans="1:12" x14ac:dyDescent="0.45">
      <c r="A5837" t="s">
        <v>5833</v>
      </c>
      <c r="B5837" t="str">
        <f t="shared" si="91"/>
        <v>X</v>
      </c>
      <c r="C5837" t="str" cm="1">
        <f t="array" ref="C5837">_xlfn.TEXTJOIN(", ", TRUE, IF(ISNUMBER(SEARCH($D$2:$D$100, $A5837)), $D$2:$D$100, ""))</f>
        <v>후라이드, 고추, 쫀득치즈볼</v>
      </c>
      <c r="F5837" t="s">
        <v>8248</v>
      </c>
      <c r="H5837" t="s">
        <v>8248</v>
      </c>
      <c r="I5837" t="s">
        <v>7649</v>
      </c>
      <c r="J5837" t="s">
        <v>8646</v>
      </c>
      <c r="K5837" t="s">
        <v>8685</v>
      </c>
    </row>
    <row r="5838" spans="1:12" x14ac:dyDescent="0.45">
      <c r="A5838" t="s">
        <v>5834</v>
      </c>
      <c r="B5838" t="str">
        <f t="shared" si="91"/>
        <v>X</v>
      </c>
      <c r="C5838" t="str" cm="1">
        <f t="array" ref="C5838">_xlfn.TEXTJOIN(", ", TRUE, IF(ISNUMBER(SEARCH($D$2:$D$100, $A5838)), $D$2:$D$100, ""))</f>
        <v>간지, 짜파, 쫀득치즈볼, 콜라</v>
      </c>
      <c r="F5838" t="s">
        <v>8478</v>
      </c>
      <c r="H5838" t="s">
        <v>8391</v>
      </c>
      <c r="I5838" t="s">
        <v>7652</v>
      </c>
      <c r="J5838" t="s">
        <v>8652</v>
      </c>
      <c r="K5838" t="s">
        <v>8685</v>
      </c>
    </row>
    <row r="5839" spans="1:12" x14ac:dyDescent="0.45">
      <c r="A5839" t="s">
        <v>5835</v>
      </c>
      <c r="B5839" t="str">
        <f t="shared" si="91"/>
        <v>X</v>
      </c>
      <c r="C5839" t="str" cm="1">
        <f t="array" ref="C5839">_xlfn.TEXTJOIN(", ", TRUE, IF(ISNUMBER(SEARCH($D$2:$D$100, $A5839)), $D$2:$D$100, ""))</f>
        <v>짜파</v>
      </c>
      <c r="F5839" t="s">
        <v>7665</v>
      </c>
      <c r="H5839" t="s">
        <v>7665</v>
      </c>
      <c r="I5839" t="s">
        <v>7665</v>
      </c>
    </row>
    <row r="5840" spans="1:12" x14ac:dyDescent="0.45">
      <c r="A5840" t="s">
        <v>5836</v>
      </c>
      <c r="B5840" t="str">
        <f t="shared" si="91"/>
        <v>X</v>
      </c>
      <c r="C5840" t="str" cm="1">
        <f t="array" ref="C5840">_xlfn.TEXTJOIN(", ", TRUE, IF(ISNUMBER(SEARCH($D$2:$D$100, $A5840)), $D$2:$D$100, ""))</f>
        <v>후라이드, 양념</v>
      </c>
      <c r="F5840" t="s">
        <v>7998</v>
      </c>
      <c r="H5840" t="s">
        <v>7998</v>
      </c>
      <c r="I5840" t="s">
        <v>7649</v>
      </c>
      <c r="J5840" t="s">
        <v>8653</v>
      </c>
    </row>
    <row r="5841" spans="1:12" x14ac:dyDescent="0.45">
      <c r="A5841" t="s">
        <v>5837</v>
      </c>
      <c r="B5841" t="str">
        <f t="shared" si="91"/>
        <v>X</v>
      </c>
      <c r="C5841" t="str" cm="1">
        <f t="array" ref="C5841">_xlfn.TEXTJOIN(", ", TRUE, IF(ISNUMBER(SEARCH($D$2:$D$100, $A5841)), $D$2:$D$100, ""))</f>
        <v>짜파, 떡볶이</v>
      </c>
      <c r="F5841" t="s">
        <v>8295</v>
      </c>
      <c r="H5841" t="s">
        <v>8295</v>
      </c>
      <c r="I5841" t="s">
        <v>7665</v>
      </c>
      <c r="J5841" t="s">
        <v>8685</v>
      </c>
    </row>
    <row r="5842" spans="1:12" x14ac:dyDescent="0.45">
      <c r="A5842" t="s">
        <v>5838</v>
      </c>
      <c r="B5842" t="str">
        <f t="shared" si="91"/>
        <v>X</v>
      </c>
      <c r="C5842" t="str" cm="1">
        <f t="array" ref="C5842">_xlfn.TEXTJOIN(", ", TRUE, IF(ISNUMBER(SEARCH($D$2:$D$100, $A5842)), $D$2:$D$100, ""))</f>
        <v>후라이드, 고추, 웨지감자, 생맥주</v>
      </c>
      <c r="F5842" t="s">
        <v>8359</v>
      </c>
      <c r="H5842" t="s">
        <v>8248</v>
      </c>
      <c r="I5842" t="s">
        <v>7649</v>
      </c>
      <c r="J5842" t="s">
        <v>8646</v>
      </c>
      <c r="K5842" t="s">
        <v>8685</v>
      </c>
    </row>
    <row r="5843" spans="1:12" x14ac:dyDescent="0.45">
      <c r="A5843" t="s">
        <v>5839</v>
      </c>
      <c r="B5843" t="str">
        <f t="shared" si="91"/>
        <v>X</v>
      </c>
      <c r="C5843" t="str" cm="1">
        <f t="array" ref="C5843">_xlfn.TEXTJOIN(", ", TRUE, IF(ISNUMBER(SEARCH($D$2:$D$100, $A5843)), $D$2:$D$100, ""))</f>
        <v>후라이드, 똥집튀김</v>
      </c>
      <c r="F5843" t="s">
        <v>8261</v>
      </c>
      <c r="H5843" t="s">
        <v>8261</v>
      </c>
      <c r="I5843" t="s">
        <v>7649</v>
      </c>
      <c r="J5843" t="s">
        <v>8685</v>
      </c>
    </row>
    <row r="5844" spans="1:12" x14ac:dyDescent="0.45">
      <c r="A5844" t="s">
        <v>5840</v>
      </c>
      <c r="B5844" t="str">
        <f t="shared" si="91"/>
        <v>X</v>
      </c>
      <c r="C5844" t="str" cm="1">
        <f t="array" ref="C5844">_xlfn.TEXTJOIN(", ", TRUE, IF(ISNUMBER(SEARCH($D$2:$D$100, $A5844)), $D$2:$D$100, ""))</f>
        <v>후라이드, 쫀득치즈볼, 웨지감자</v>
      </c>
      <c r="F5844" t="s">
        <v>8369</v>
      </c>
      <c r="H5844" t="s">
        <v>8261</v>
      </c>
      <c r="I5844" t="s">
        <v>7649</v>
      </c>
      <c r="J5844" t="s">
        <v>8685</v>
      </c>
    </row>
    <row r="5845" spans="1:12" x14ac:dyDescent="0.45">
      <c r="A5845" t="s">
        <v>5841</v>
      </c>
      <c r="B5845" t="str">
        <f t="shared" si="91"/>
        <v>X</v>
      </c>
      <c r="C5845" t="str" cm="1">
        <f t="array" ref="C5845">_xlfn.TEXTJOIN(", ", TRUE, IF(ISNUMBER(SEARCH($D$2:$D$100, $A5845)), $D$2:$D$100, ""))</f>
        <v>간지, 웨지감자</v>
      </c>
      <c r="F5845" t="s">
        <v>8250</v>
      </c>
      <c r="H5845" t="s">
        <v>8250</v>
      </c>
      <c r="I5845" t="s">
        <v>7652</v>
      </c>
      <c r="J5845" t="s">
        <v>8685</v>
      </c>
    </row>
    <row r="5846" spans="1:12" x14ac:dyDescent="0.45">
      <c r="A5846" t="s">
        <v>5842</v>
      </c>
      <c r="B5846" t="str">
        <f t="shared" si="91"/>
        <v>X</v>
      </c>
      <c r="C5846" t="str" cm="1">
        <f t="array" ref="C5846">_xlfn.TEXTJOIN(", ", TRUE, IF(ISNUMBER(SEARCH($D$2:$D$100, $A5846)), $D$2:$D$100, ""))</f>
        <v>간지, 고추, 콜라, 마요네즈소스, 반마리＋반마리</v>
      </c>
      <c r="F5846" t="s">
        <v>8401</v>
      </c>
      <c r="H5846" t="s">
        <v>8247</v>
      </c>
      <c r="I5846" t="s">
        <v>7652</v>
      </c>
      <c r="J5846" t="s">
        <v>8646</v>
      </c>
      <c r="K5846" t="s">
        <v>8685</v>
      </c>
      <c r="L5846" t="s">
        <v>8644</v>
      </c>
    </row>
    <row r="5847" spans="1:12" x14ac:dyDescent="0.45">
      <c r="A5847" t="s">
        <v>5843</v>
      </c>
      <c r="B5847" t="str">
        <f t="shared" si="91"/>
        <v>X</v>
      </c>
      <c r="C5847" t="str" cm="1">
        <f t="array" ref="C5847">_xlfn.TEXTJOIN(", ", TRUE, IF(ISNUMBER(SEARCH($D$2:$D$100, $A5847)), $D$2:$D$100, ""))</f>
        <v>후라이드, 양념, 6초</v>
      </c>
      <c r="F5847" t="s">
        <v>8051</v>
      </c>
      <c r="H5847" t="s">
        <v>8051</v>
      </c>
      <c r="I5847" t="s">
        <v>7649</v>
      </c>
      <c r="J5847" t="s">
        <v>8653</v>
      </c>
      <c r="K5847" t="s">
        <v>8649</v>
      </c>
    </row>
    <row r="5848" spans="1:12" x14ac:dyDescent="0.45">
      <c r="A5848" t="s">
        <v>5844</v>
      </c>
      <c r="B5848" t="str">
        <f t="shared" si="91"/>
        <v>X</v>
      </c>
      <c r="C5848" t="str" cm="1">
        <f t="array" ref="C5848">_xlfn.TEXTJOIN(", ", TRUE, IF(ISNUMBER(SEARCH($D$2:$D$100, $A5848)), $D$2:$D$100, ""))</f>
        <v>고추, 똥집튀김</v>
      </c>
      <c r="F5848" t="s">
        <v>8245</v>
      </c>
      <c r="H5848" t="s">
        <v>8245</v>
      </c>
      <c r="I5848" t="s">
        <v>7654</v>
      </c>
      <c r="J5848" t="s">
        <v>8685</v>
      </c>
    </row>
    <row r="5849" spans="1:12" x14ac:dyDescent="0.45">
      <c r="A5849" t="s">
        <v>5845</v>
      </c>
      <c r="B5849" t="str">
        <f t="shared" si="91"/>
        <v>X</v>
      </c>
      <c r="C5849" t="str" cm="1">
        <f t="array" ref="C5849">_xlfn.TEXTJOIN(", ", TRUE, IF(ISNUMBER(SEARCH($D$2:$D$100, $A5849)), $D$2:$D$100, ""))</f>
        <v>간지, 고추, 똥집튀김</v>
      </c>
      <c r="F5849" t="s">
        <v>8249</v>
      </c>
      <c r="H5849" t="s">
        <v>8249</v>
      </c>
      <c r="I5849" t="s">
        <v>7652</v>
      </c>
      <c r="J5849" t="s">
        <v>8646</v>
      </c>
      <c r="K5849" t="s">
        <v>8685</v>
      </c>
    </row>
    <row r="5850" spans="1:12" x14ac:dyDescent="0.45">
      <c r="A5850" t="s">
        <v>5846</v>
      </c>
      <c r="B5850" t="str">
        <f t="shared" si="91"/>
        <v>X</v>
      </c>
      <c r="C5850" t="str" cm="1">
        <f t="array" ref="C5850">_xlfn.TEXTJOIN(", ", TRUE, IF(ISNUMBER(SEARCH($D$2:$D$100, $A5850)), $D$2:$D$100, ""))</f>
        <v>후라이드, 똥집튀김</v>
      </c>
      <c r="F5850" t="s">
        <v>8261</v>
      </c>
      <c r="H5850" t="s">
        <v>8261</v>
      </c>
      <c r="I5850" t="s">
        <v>7649</v>
      </c>
      <c r="J5850" t="s">
        <v>8685</v>
      </c>
    </row>
    <row r="5851" spans="1:12" x14ac:dyDescent="0.45">
      <c r="A5851" t="s">
        <v>5847</v>
      </c>
      <c r="B5851" t="str">
        <f t="shared" si="91"/>
        <v>X</v>
      </c>
      <c r="C5851" t="str" cm="1">
        <f t="array" ref="C5851">_xlfn.TEXTJOIN(", ", TRUE, IF(ISNUMBER(SEARCH($D$2:$D$100, $A5851)), $D$2:$D$100, ""))</f>
        <v>후라이드, 양념, 고추, 치킨 무, 마요네즈소스</v>
      </c>
      <c r="F5851" t="s">
        <v>8495</v>
      </c>
      <c r="H5851" t="s">
        <v>8281</v>
      </c>
      <c r="I5851" t="s">
        <v>7649</v>
      </c>
      <c r="J5851" t="s">
        <v>8653</v>
      </c>
      <c r="K5851" t="s">
        <v>8646</v>
      </c>
      <c r="L5851" t="s">
        <v>8685</v>
      </c>
    </row>
    <row r="5852" spans="1:12" x14ac:dyDescent="0.45">
      <c r="A5852" t="s">
        <v>5848</v>
      </c>
      <c r="B5852" t="str">
        <f t="shared" si="91"/>
        <v>X</v>
      </c>
      <c r="C5852" t="str" cm="1">
        <f t="array" ref="C5852">_xlfn.TEXTJOIN(", ", TRUE, IF(ISNUMBER(SEARCH($D$2:$D$100, $A5852)), $D$2:$D$100, ""))</f>
        <v>후라이드, 고추, 콜라</v>
      </c>
      <c r="F5852" t="s">
        <v>8248</v>
      </c>
      <c r="H5852" t="s">
        <v>8248</v>
      </c>
      <c r="I5852" t="s">
        <v>7649</v>
      </c>
      <c r="J5852" t="s">
        <v>8646</v>
      </c>
      <c r="K5852" t="s">
        <v>8685</v>
      </c>
    </row>
    <row r="5853" spans="1:12" x14ac:dyDescent="0.45">
      <c r="A5853" t="s">
        <v>5849</v>
      </c>
      <c r="B5853" t="str">
        <f t="shared" si="91"/>
        <v>X</v>
      </c>
      <c r="C5853" t="str" cm="1">
        <f t="array" ref="C5853">_xlfn.TEXTJOIN(", ", TRUE, IF(ISNUMBER(SEARCH($D$2:$D$100, $A5853)), $D$2:$D$100, ""))</f>
        <v>고추, 쫀득치즈볼, 콜라</v>
      </c>
      <c r="F5853" t="s">
        <v>8360</v>
      </c>
      <c r="H5853" t="s">
        <v>8245</v>
      </c>
      <c r="I5853" t="s">
        <v>7654</v>
      </c>
      <c r="J5853" t="s">
        <v>8685</v>
      </c>
    </row>
    <row r="5854" spans="1:12" x14ac:dyDescent="0.45">
      <c r="A5854" t="s">
        <v>5850</v>
      </c>
      <c r="B5854" t="str">
        <f t="shared" si="91"/>
        <v>0</v>
      </c>
      <c r="C5854" t="str" cm="1">
        <f t="array" ref="C5854">_xlfn.TEXTJOIN(", ", TRUE, IF(ISNUMBER(SEARCH($D$2:$D$100, $A5854)), $D$2:$D$100, ""))</f>
        <v>후라이드, 양념, 고추</v>
      </c>
      <c r="F5854" t="s">
        <v>8038</v>
      </c>
      <c r="H5854" t="s">
        <v>8038</v>
      </c>
      <c r="I5854" t="s">
        <v>7649</v>
      </c>
      <c r="J5854" t="s">
        <v>8653</v>
      </c>
      <c r="K5854" t="s">
        <v>8646</v>
      </c>
    </row>
    <row r="5855" spans="1:12" x14ac:dyDescent="0.45">
      <c r="A5855" t="s">
        <v>5851</v>
      </c>
      <c r="B5855" t="str">
        <f t="shared" si="91"/>
        <v>0</v>
      </c>
      <c r="C5855" t="str" cm="1">
        <f t="array" ref="C5855">_xlfn.TEXTJOIN(", ", TRUE, IF(ISNUMBER(SEARCH($D$2:$D$100, $A5855)), $D$2:$D$100, ""))</f>
        <v>후라이드, 간지, 고추, 더매운고추</v>
      </c>
      <c r="F5855" t="s">
        <v>8058</v>
      </c>
      <c r="H5855" t="s">
        <v>8058</v>
      </c>
      <c r="I5855" t="s">
        <v>7649</v>
      </c>
      <c r="J5855" t="s">
        <v>8642</v>
      </c>
      <c r="K5855" t="s">
        <v>8646</v>
      </c>
      <c r="L5855" t="s">
        <v>8647</v>
      </c>
    </row>
    <row r="5856" spans="1:12" x14ac:dyDescent="0.45">
      <c r="A5856" t="s">
        <v>5852</v>
      </c>
      <c r="B5856" t="str">
        <f t="shared" si="91"/>
        <v>X</v>
      </c>
      <c r="C5856" t="str" cm="1">
        <f t="array" ref="C5856">_xlfn.TEXTJOIN(", ", TRUE, IF(ISNUMBER(SEARCH($D$2:$D$100, $A5856)), $D$2:$D$100, ""))</f>
        <v>후라이드, 고추, 더매운고추, 콜라</v>
      </c>
      <c r="F5856" t="s">
        <v>8276</v>
      </c>
      <c r="H5856" t="s">
        <v>8276</v>
      </c>
      <c r="I5856" t="s">
        <v>7649</v>
      </c>
      <c r="J5856" t="s">
        <v>8646</v>
      </c>
      <c r="K5856" t="s">
        <v>8647</v>
      </c>
      <c r="L5856" t="s">
        <v>8685</v>
      </c>
    </row>
    <row r="5857" spans="1:13" x14ac:dyDescent="0.45">
      <c r="A5857" t="s">
        <v>5853</v>
      </c>
      <c r="B5857" t="str">
        <f t="shared" si="91"/>
        <v>0</v>
      </c>
      <c r="C5857" t="str" cm="1">
        <f t="array" ref="C5857">_xlfn.TEXTJOIN(", ", TRUE, IF(ISNUMBER(SEARCH($D$2:$D$100, $A5857)), $D$2:$D$100, ""))</f>
        <v>간지, 고추, 쫀득치즈볼</v>
      </c>
      <c r="F5857" t="s">
        <v>8249</v>
      </c>
      <c r="H5857" t="s">
        <v>8249</v>
      </c>
      <c r="I5857" t="s">
        <v>7652</v>
      </c>
      <c r="J5857" t="s">
        <v>8646</v>
      </c>
      <c r="K5857" t="s">
        <v>8685</v>
      </c>
    </row>
    <row r="5858" spans="1:13" x14ac:dyDescent="0.45">
      <c r="A5858" t="s">
        <v>5854</v>
      </c>
      <c r="B5858" t="str">
        <f t="shared" si="91"/>
        <v>0</v>
      </c>
      <c r="C5858" t="str" cm="1">
        <f t="array" ref="C5858">_xlfn.TEXTJOIN(", ", TRUE, IF(ISNUMBER(SEARCH($D$2:$D$100, $A5858)), $D$2:$D$100, ""))</f>
        <v>후라이드, 간지, 고추, 더매운고추, 콜라</v>
      </c>
      <c r="F5858" t="s">
        <v>8327</v>
      </c>
      <c r="H5858" t="s">
        <v>8327</v>
      </c>
      <c r="I5858" t="s">
        <v>7649</v>
      </c>
      <c r="J5858" t="s">
        <v>8642</v>
      </c>
      <c r="K5858" t="s">
        <v>8646</v>
      </c>
      <c r="L5858" t="s">
        <v>8647</v>
      </c>
      <c r="M5858" t="s">
        <v>8685</v>
      </c>
    </row>
    <row r="5859" spans="1:13" x14ac:dyDescent="0.45">
      <c r="A5859" t="s">
        <v>5855</v>
      </c>
      <c r="B5859" t="str">
        <f t="shared" si="91"/>
        <v>X</v>
      </c>
      <c r="C5859" t="str" cm="1">
        <f t="array" ref="C5859">_xlfn.TEXTJOIN(", ", TRUE, IF(ISNUMBER(SEARCH($D$2:$D$100, $A5859)), $D$2:$D$100, ""))</f>
        <v>간지, 똥집튀김, 쫀득치즈볼</v>
      </c>
      <c r="F5859" t="s">
        <v>8367</v>
      </c>
      <c r="H5859" t="s">
        <v>8250</v>
      </c>
      <c r="I5859" t="s">
        <v>7652</v>
      </c>
      <c r="J5859" t="s">
        <v>8685</v>
      </c>
    </row>
    <row r="5860" spans="1:13" x14ac:dyDescent="0.45">
      <c r="A5860" t="s">
        <v>5856</v>
      </c>
      <c r="B5860" t="str">
        <f t="shared" si="91"/>
        <v>0</v>
      </c>
      <c r="C5860" t="str" cm="1">
        <f t="array" ref="C5860">_xlfn.TEXTJOIN(", ", TRUE, IF(ISNUMBER(SEARCH($D$2:$D$100, $A5860)), $D$2:$D$100, ""))</f>
        <v>후라이드, 고추, 쫀득치즈볼, 웨지감자, 콜라</v>
      </c>
      <c r="F5860" t="s">
        <v>8510</v>
      </c>
      <c r="H5860" t="s">
        <v>8248</v>
      </c>
      <c r="I5860" t="s">
        <v>7649</v>
      </c>
      <c r="J5860" t="s">
        <v>8646</v>
      </c>
      <c r="K5860" t="s">
        <v>8685</v>
      </c>
    </row>
    <row r="5861" spans="1:13" x14ac:dyDescent="0.45">
      <c r="A5861" t="s">
        <v>5857</v>
      </c>
      <c r="B5861" t="str">
        <f t="shared" si="91"/>
        <v>X</v>
      </c>
      <c r="C5861" t="str" cm="1">
        <f t="array" ref="C5861">_xlfn.TEXTJOIN(", ", TRUE, IF(ISNUMBER(SEARCH($D$2:$D$100, $A5861)), $D$2:$D$100, ""))</f>
        <v>후라이드, 간지, 쫀득치즈볼, 웨지감자</v>
      </c>
      <c r="F5861" t="s">
        <v>8365</v>
      </c>
      <c r="H5861" t="s">
        <v>8246</v>
      </c>
      <c r="I5861" t="s">
        <v>7649</v>
      </c>
      <c r="J5861" t="s">
        <v>8642</v>
      </c>
      <c r="K5861" t="s">
        <v>8685</v>
      </c>
    </row>
    <row r="5862" spans="1:13" x14ac:dyDescent="0.45">
      <c r="A5862" t="s">
        <v>5858</v>
      </c>
      <c r="B5862" t="str">
        <f t="shared" si="91"/>
        <v>X</v>
      </c>
      <c r="C5862" t="str" cm="1">
        <f t="array" ref="C5862">_xlfn.TEXTJOIN(", ", TRUE, IF(ISNUMBER(SEARCH($D$2:$D$100, $A5862)), $D$2:$D$100, ""))</f>
        <v>후라이드, 양념, 고추, 콜라</v>
      </c>
      <c r="F5862" t="s">
        <v>8281</v>
      </c>
      <c r="H5862" t="s">
        <v>8281</v>
      </c>
      <c r="I5862" t="s">
        <v>7649</v>
      </c>
      <c r="J5862" t="s">
        <v>8653</v>
      </c>
      <c r="K5862" t="s">
        <v>8646</v>
      </c>
      <c r="L5862" t="s">
        <v>8685</v>
      </c>
    </row>
    <row r="5863" spans="1:13" x14ac:dyDescent="0.45">
      <c r="A5863" t="s">
        <v>5859</v>
      </c>
      <c r="B5863" t="str">
        <f t="shared" si="91"/>
        <v>0</v>
      </c>
      <c r="C5863" t="str" cm="1">
        <f t="array" ref="C5863">_xlfn.TEXTJOIN(", ", TRUE, IF(ISNUMBER(SEARCH($D$2:$D$100, $A5863)), $D$2:$D$100, ""))</f>
        <v>쫀득치즈볼, 빠삭, 콜라</v>
      </c>
      <c r="F5863" t="s">
        <v>8498</v>
      </c>
      <c r="H5863" t="s">
        <v>8498</v>
      </c>
      <c r="I5863" t="s">
        <v>8330</v>
      </c>
      <c r="J5863" t="s">
        <v>8688</v>
      </c>
      <c r="K5863" t="s">
        <v>8685</v>
      </c>
    </row>
    <row r="5864" spans="1:13" x14ac:dyDescent="0.45">
      <c r="A5864" t="s">
        <v>5860</v>
      </c>
      <c r="B5864" t="str">
        <f t="shared" si="91"/>
        <v>X</v>
      </c>
      <c r="C5864" t="str" cm="1">
        <f t="array" ref="C5864">_xlfn.TEXTJOIN(", ", TRUE, IF(ISNUMBER(SEARCH($D$2:$D$100, $A5864)), $D$2:$D$100, ""))</f>
        <v>후라이드, 똥집튀김, 콜라</v>
      </c>
      <c r="F5864" t="s">
        <v>8369</v>
      </c>
      <c r="H5864" t="s">
        <v>8261</v>
      </c>
      <c r="I5864" t="s">
        <v>7649</v>
      </c>
      <c r="J5864" t="s">
        <v>8685</v>
      </c>
    </row>
    <row r="5865" spans="1:13" x14ac:dyDescent="0.45">
      <c r="A5865" t="s">
        <v>5861</v>
      </c>
      <c r="B5865" t="str">
        <f t="shared" si="91"/>
        <v>X</v>
      </c>
      <c r="C5865" t="str" cm="1">
        <f t="array" ref="C5865">_xlfn.TEXTJOIN(", ", TRUE, IF(ISNUMBER(SEARCH($D$2:$D$100, $A5865)), $D$2:$D$100, ""))</f>
        <v>간지, 웨지감자, 치킨 무</v>
      </c>
      <c r="F5865" t="s">
        <v>8367</v>
      </c>
      <c r="H5865" t="s">
        <v>8250</v>
      </c>
      <c r="I5865" t="s">
        <v>7652</v>
      </c>
      <c r="J5865" t="s">
        <v>8685</v>
      </c>
    </row>
    <row r="5866" spans="1:13" x14ac:dyDescent="0.45">
      <c r="A5866" t="s">
        <v>5862</v>
      </c>
      <c r="B5866" t="str">
        <f t="shared" si="91"/>
        <v>0</v>
      </c>
      <c r="C5866" t="str" cm="1">
        <f t="array" ref="C5866">_xlfn.TEXTJOIN(", ", TRUE, IF(ISNUMBER(SEARCH($D$2:$D$100, $A5866)), $D$2:$D$100, ""))</f>
        <v>후라이드, 6초, 웨지감자</v>
      </c>
      <c r="F5866" t="s">
        <v>8283</v>
      </c>
      <c r="H5866" t="s">
        <v>8283</v>
      </c>
      <c r="I5866" t="s">
        <v>7649</v>
      </c>
      <c r="J5866" t="s">
        <v>8649</v>
      </c>
      <c r="K5866" t="s">
        <v>8685</v>
      </c>
    </row>
    <row r="5867" spans="1:13" x14ac:dyDescent="0.45">
      <c r="A5867" t="s">
        <v>5863</v>
      </c>
      <c r="B5867" t="str">
        <f t="shared" si="91"/>
        <v>X</v>
      </c>
      <c r="C5867" t="str" cm="1">
        <f t="array" ref="C5867">_xlfn.TEXTJOIN(", ", TRUE, IF(ISNUMBER(SEARCH($D$2:$D$100, $A5867)), $D$2:$D$100, ""))</f>
        <v>후라이드, 콜라</v>
      </c>
      <c r="F5867" t="s">
        <v>8261</v>
      </c>
      <c r="H5867" t="s">
        <v>8261</v>
      </c>
      <c r="I5867" t="s">
        <v>7649</v>
      </c>
      <c r="J5867" t="s">
        <v>8685</v>
      </c>
    </row>
    <row r="5868" spans="1:13" x14ac:dyDescent="0.45">
      <c r="A5868" t="s">
        <v>5864</v>
      </c>
      <c r="B5868" t="str">
        <f t="shared" si="91"/>
        <v>X</v>
      </c>
      <c r="C5868" t="str" cm="1">
        <f t="array" ref="C5868">_xlfn.TEXTJOIN(", ", TRUE, IF(ISNUMBER(SEARCH($D$2:$D$100, $A5868)), $D$2:$D$100, ""))</f>
        <v>고추, 쫀득치즈볼</v>
      </c>
      <c r="F5868" t="s">
        <v>8245</v>
      </c>
      <c r="H5868" t="s">
        <v>8245</v>
      </c>
      <c r="I5868" t="s">
        <v>7654</v>
      </c>
      <c r="J5868" t="s">
        <v>8685</v>
      </c>
    </row>
    <row r="5869" spans="1:13" x14ac:dyDescent="0.45">
      <c r="A5869" t="s">
        <v>5865</v>
      </c>
      <c r="B5869" t="str">
        <f t="shared" si="91"/>
        <v>0</v>
      </c>
      <c r="C5869" t="str" cm="1">
        <f t="array" ref="C5869">_xlfn.TEXTJOIN(", ", TRUE, IF(ISNUMBER(SEARCH($D$2:$D$100, $A5869)), $D$2:$D$100, ""))</f>
        <v>장스, 쫀득치즈볼, 웨지감자</v>
      </c>
      <c r="F5869" t="s">
        <v>8400</v>
      </c>
      <c r="H5869" t="s">
        <v>8242</v>
      </c>
      <c r="I5869" t="s">
        <v>7661</v>
      </c>
      <c r="J5869" t="s">
        <v>8685</v>
      </c>
    </row>
    <row r="5870" spans="1:13" x14ac:dyDescent="0.45">
      <c r="A5870" t="s">
        <v>5866</v>
      </c>
      <c r="B5870" t="str">
        <f t="shared" si="91"/>
        <v>X</v>
      </c>
      <c r="C5870" t="str" cm="1">
        <f t="array" ref="C5870">_xlfn.TEXTJOIN(", ", TRUE, IF(ISNUMBER(SEARCH($D$2:$D$100, $A5870)), $D$2:$D$100, ""))</f>
        <v>후라이드, 고추, 콜라</v>
      </c>
      <c r="F5870" t="s">
        <v>8248</v>
      </c>
      <c r="H5870" t="s">
        <v>8248</v>
      </c>
      <c r="I5870" t="s">
        <v>7649</v>
      </c>
      <c r="J5870" t="s">
        <v>8646</v>
      </c>
      <c r="K5870" t="s">
        <v>8685</v>
      </c>
    </row>
    <row r="5871" spans="1:13" x14ac:dyDescent="0.45">
      <c r="A5871" t="s">
        <v>5867</v>
      </c>
      <c r="B5871" t="str">
        <f t="shared" si="91"/>
        <v>X</v>
      </c>
      <c r="C5871" t="str" cm="1">
        <f t="array" ref="C5871">_xlfn.TEXTJOIN(", ", TRUE, IF(ISNUMBER(SEARCH($D$2:$D$100, $A5871)), $D$2:$D$100, ""))</f>
        <v>후라이드, 양념, 장스, 6초, 쫀득치즈볼, 콜라</v>
      </c>
      <c r="F5871" t="s">
        <v>8538</v>
      </c>
      <c r="H5871" t="s">
        <v>8673</v>
      </c>
      <c r="I5871" t="s">
        <v>7649</v>
      </c>
      <c r="J5871" t="s">
        <v>8653</v>
      </c>
      <c r="K5871" t="s">
        <v>8650</v>
      </c>
      <c r="L5871" t="s">
        <v>8649</v>
      </c>
      <c r="M5871" t="s">
        <v>8685</v>
      </c>
    </row>
    <row r="5872" spans="1:13" x14ac:dyDescent="0.45">
      <c r="A5872" t="s">
        <v>5868</v>
      </c>
      <c r="B5872" t="str">
        <f t="shared" si="91"/>
        <v>X</v>
      </c>
      <c r="C5872" t="str" cm="1">
        <f t="array" ref="C5872">_xlfn.TEXTJOIN(", ", TRUE, IF(ISNUMBER(SEARCH($D$2:$D$100, $A5872)), $D$2:$D$100, ""))</f>
        <v>후라이드, 간지, 콜라</v>
      </c>
      <c r="F5872" t="s">
        <v>8246</v>
      </c>
      <c r="H5872" t="s">
        <v>8246</v>
      </c>
      <c r="I5872" t="s">
        <v>7649</v>
      </c>
      <c r="J5872" t="s">
        <v>8642</v>
      </c>
      <c r="K5872" t="s">
        <v>8685</v>
      </c>
    </row>
    <row r="5873" spans="1:12" x14ac:dyDescent="0.45">
      <c r="A5873" t="s">
        <v>5869</v>
      </c>
      <c r="B5873" t="str">
        <f t="shared" si="91"/>
        <v>X</v>
      </c>
      <c r="C5873" t="str" cm="1">
        <f t="array" ref="C5873">_xlfn.TEXTJOIN(", ", TRUE, IF(ISNUMBER(SEARCH($D$2:$D$100, $A5873)), $D$2:$D$100, ""))</f>
        <v>크리스피, 웨지감자, 콜라</v>
      </c>
      <c r="F5873" t="s">
        <v>8468</v>
      </c>
      <c r="H5873" t="s">
        <v>8322</v>
      </c>
      <c r="I5873" t="s">
        <v>7667</v>
      </c>
      <c r="J5873" t="s">
        <v>8685</v>
      </c>
    </row>
    <row r="5874" spans="1:12" x14ac:dyDescent="0.45">
      <c r="A5874" t="s">
        <v>5870</v>
      </c>
      <c r="B5874" t="str">
        <f t="shared" si="91"/>
        <v>X</v>
      </c>
      <c r="C5874" t="str" cm="1">
        <f t="array" ref="C5874">_xlfn.TEXTJOIN(", ", TRUE, IF(ISNUMBER(SEARCH($D$2:$D$100, $A5874)), $D$2:$D$100, ""))</f>
        <v>간지, 고추, 똥집튀김, 콜라</v>
      </c>
      <c r="F5874" t="s">
        <v>8379</v>
      </c>
      <c r="H5874" t="s">
        <v>8249</v>
      </c>
      <c r="I5874" t="s">
        <v>7652</v>
      </c>
      <c r="J5874" t="s">
        <v>8646</v>
      </c>
      <c r="K5874" t="s">
        <v>8685</v>
      </c>
    </row>
    <row r="5875" spans="1:12" x14ac:dyDescent="0.45">
      <c r="A5875" t="s">
        <v>5871</v>
      </c>
      <c r="B5875" t="str">
        <f t="shared" si="91"/>
        <v>0</v>
      </c>
      <c r="C5875" t="str" cm="1">
        <f t="array" ref="C5875">_xlfn.TEXTJOIN(", ", TRUE, IF(ISNUMBER(SEARCH($D$2:$D$100, $A5875)), $D$2:$D$100, ""))</f>
        <v>후라이드, 양념, 간지, 웨지감자</v>
      </c>
      <c r="F5875" t="s">
        <v>8278</v>
      </c>
      <c r="H5875" t="s">
        <v>8278</v>
      </c>
      <c r="I5875" t="s">
        <v>7649</v>
      </c>
      <c r="J5875" t="s">
        <v>8653</v>
      </c>
      <c r="K5875" t="s">
        <v>8642</v>
      </c>
      <c r="L5875" t="s">
        <v>8685</v>
      </c>
    </row>
    <row r="5876" spans="1:12" x14ac:dyDescent="0.45">
      <c r="A5876" t="s">
        <v>5872</v>
      </c>
      <c r="B5876" t="str">
        <f t="shared" si="91"/>
        <v>X</v>
      </c>
      <c r="C5876" t="str" cm="1">
        <f t="array" ref="C5876">_xlfn.TEXTJOIN(", ", TRUE, IF(ISNUMBER(SEARCH($D$2:$D$100, $A5876)), $D$2:$D$100, ""))</f>
        <v>고추, 쫀득치즈볼, 콜라</v>
      </c>
      <c r="F5876" t="s">
        <v>8360</v>
      </c>
      <c r="H5876" t="s">
        <v>8245</v>
      </c>
      <c r="I5876" t="s">
        <v>7654</v>
      </c>
      <c r="J5876" t="s">
        <v>8685</v>
      </c>
    </row>
    <row r="5877" spans="1:12" x14ac:dyDescent="0.45">
      <c r="A5877" t="s">
        <v>5873</v>
      </c>
      <c r="B5877" t="str">
        <f t="shared" si="91"/>
        <v>0</v>
      </c>
      <c r="C5877" t="str" cm="1">
        <f t="array" ref="C5877">_xlfn.TEXTJOIN(", ", TRUE, IF(ISNUMBER(SEARCH($D$2:$D$100, $A5877)), $D$2:$D$100, ""))</f>
        <v>양념</v>
      </c>
      <c r="F5877" t="s">
        <v>7650</v>
      </c>
      <c r="H5877" t="s">
        <v>7650</v>
      </c>
      <c r="I5877" t="s">
        <v>7650</v>
      </c>
    </row>
    <row r="5878" spans="1:12" x14ac:dyDescent="0.45">
      <c r="A5878" t="s">
        <v>5874</v>
      </c>
      <c r="B5878" t="str">
        <f t="shared" si="91"/>
        <v>X</v>
      </c>
      <c r="C5878" t="str" cm="1">
        <f t="array" ref="C5878">_xlfn.TEXTJOIN(", ", TRUE, IF(ISNUMBER(SEARCH($D$2:$D$100, $A5878)), $D$2:$D$100, ""))</f>
        <v>후라이드, 간지, 웨지감자</v>
      </c>
      <c r="F5878" t="s">
        <v>8246</v>
      </c>
      <c r="H5878" t="s">
        <v>8246</v>
      </c>
      <c r="I5878" t="s">
        <v>7649</v>
      </c>
      <c r="J5878" t="s">
        <v>8642</v>
      </c>
      <c r="K5878" t="s">
        <v>8685</v>
      </c>
    </row>
    <row r="5879" spans="1:12" x14ac:dyDescent="0.45">
      <c r="A5879" t="s">
        <v>5875</v>
      </c>
      <c r="B5879" t="str">
        <f t="shared" si="91"/>
        <v>X</v>
      </c>
      <c r="C5879" t="str" cm="1">
        <f t="array" ref="C5879">_xlfn.TEXTJOIN(", ", TRUE, IF(ISNUMBER(SEARCH($D$2:$D$100, $A5879)), $D$2:$D$100, ""))</f>
        <v>후라이드, 고추, 6초</v>
      </c>
      <c r="F5879" t="s">
        <v>8110</v>
      </c>
      <c r="H5879" t="s">
        <v>8110</v>
      </c>
      <c r="I5879" t="s">
        <v>7649</v>
      </c>
      <c r="J5879" t="s">
        <v>8646</v>
      </c>
      <c r="K5879" t="s">
        <v>8649</v>
      </c>
    </row>
    <row r="5880" spans="1:12" x14ac:dyDescent="0.45">
      <c r="A5880" t="s">
        <v>5876</v>
      </c>
      <c r="B5880" t="str">
        <f t="shared" si="91"/>
        <v>X</v>
      </c>
      <c r="C5880" t="str" cm="1">
        <f t="array" ref="C5880">_xlfn.TEXTJOIN(", ", TRUE, IF(ISNUMBER(SEARCH($D$2:$D$100, $A5880)), $D$2:$D$100, ""))</f>
        <v>간지, 똥집튀김, 콜라</v>
      </c>
      <c r="F5880" t="s">
        <v>8367</v>
      </c>
      <c r="H5880" t="s">
        <v>8250</v>
      </c>
      <c r="I5880" t="s">
        <v>7652</v>
      </c>
      <c r="J5880" t="s">
        <v>8685</v>
      </c>
    </row>
    <row r="5881" spans="1:12" x14ac:dyDescent="0.45">
      <c r="A5881" t="s">
        <v>5877</v>
      </c>
      <c r="B5881" t="str">
        <f t="shared" si="91"/>
        <v>X</v>
      </c>
      <c r="C5881" t="str" cm="1">
        <f t="array" ref="C5881">_xlfn.TEXTJOIN(", ", TRUE, IF(ISNUMBER(SEARCH($D$2:$D$100, $A5881)), $D$2:$D$100, ""))</f>
        <v>후라이드, 양념, 똥집튀김, 마요네즈소스</v>
      </c>
      <c r="F5881" t="s">
        <v>8362</v>
      </c>
      <c r="H5881" t="s">
        <v>8258</v>
      </c>
      <c r="I5881" t="s">
        <v>7649</v>
      </c>
      <c r="J5881" t="s">
        <v>8653</v>
      </c>
      <c r="K5881" t="s">
        <v>8685</v>
      </c>
    </row>
    <row r="5882" spans="1:12" x14ac:dyDescent="0.45">
      <c r="A5882" t="s">
        <v>5878</v>
      </c>
      <c r="B5882" t="str">
        <f t="shared" si="91"/>
        <v>0</v>
      </c>
      <c r="C5882" t="str" cm="1">
        <f t="array" ref="C5882">_xlfn.TEXTJOIN(", ", TRUE, IF(ISNUMBER(SEARCH($D$2:$D$100, $A5882)), $D$2:$D$100, ""))</f>
        <v>후라이드, 양념, 장스, 콜라, 델리소스</v>
      </c>
      <c r="F5882" t="s">
        <v>8399</v>
      </c>
      <c r="H5882" t="s">
        <v>8308</v>
      </c>
      <c r="I5882" t="s">
        <v>7649</v>
      </c>
      <c r="J5882" t="s">
        <v>8653</v>
      </c>
      <c r="K5882" t="s">
        <v>8650</v>
      </c>
      <c r="L5882" t="s">
        <v>8685</v>
      </c>
    </row>
    <row r="5883" spans="1:12" x14ac:dyDescent="0.45">
      <c r="A5883" t="s">
        <v>5879</v>
      </c>
      <c r="B5883" t="str">
        <f t="shared" si="91"/>
        <v>X</v>
      </c>
      <c r="C5883" t="str" cm="1">
        <f t="array" ref="C5883">_xlfn.TEXTJOIN(", ", TRUE, IF(ISNUMBER(SEARCH($D$2:$D$100, $A5883)), $D$2:$D$100, ""))</f>
        <v>장스, 웨지감자, 콜라, 마요네즈소스</v>
      </c>
      <c r="F5883" t="s">
        <v>8507</v>
      </c>
      <c r="H5883" t="s">
        <v>8242</v>
      </c>
      <c r="I5883" t="s">
        <v>7661</v>
      </c>
      <c r="J5883" t="s">
        <v>8685</v>
      </c>
    </row>
    <row r="5884" spans="1:12" x14ac:dyDescent="0.45">
      <c r="A5884" t="s">
        <v>5880</v>
      </c>
      <c r="B5884" t="str">
        <f t="shared" si="91"/>
        <v>X</v>
      </c>
      <c r="C5884" t="str" cm="1">
        <f t="array" ref="C5884">_xlfn.TEXTJOIN(", ", TRUE, IF(ISNUMBER(SEARCH($D$2:$D$100, $A5884)), $D$2:$D$100, ""))</f>
        <v>후라이드, 간지, 고추</v>
      </c>
      <c r="F5884" t="s">
        <v>8004</v>
      </c>
      <c r="H5884" t="s">
        <v>8004</v>
      </c>
      <c r="I5884" t="s">
        <v>7649</v>
      </c>
      <c r="J5884" t="s">
        <v>8642</v>
      </c>
      <c r="K5884" t="s">
        <v>8646</v>
      </c>
    </row>
    <row r="5885" spans="1:12" x14ac:dyDescent="0.45">
      <c r="A5885" t="s">
        <v>5881</v>
      </c>
      <c r="B5885" t="str">
        <f t="shared" si="91"/>
        <v>X</v>
      </c>
      <c r="C5885" t="str" cm="1">
        <f t="array" ref="C5885">_xlfn.TEXTJOIN(", ", TRUE, IF(ISNUMBER(SEARCH($D$2:$D$100, $A5885)), $D$2:$D$100, ""))</f>
        <v>후라이드, 양념, 콜라</v>
      </c>
      <c r="F5885" t="s">
        <v>8258</v>
      </c>
      <c r="H5885" t="s">
        <v>8258</v>
      </c>
      <c r="I5885" t="s">
        <v>7649</v>
      </c>
      <c r="J5885" t="s">
        <v>8653</v>
      </c>
      <c r="K5885" t="s">
        <v>8685</v>
      </c>
    </row>
    <row r="5886" spans="1:12" x14ac:dyDescent="0.45">
      <c r="A5886" t="s">
        <v>5882</v>
      </c>
      <c r="B5886" t="str">
        <f t="shared" si="91"/>
        <v>0</v>
      </c>
      <c r="C5886" t="str" cm="1">
        <f t="array" ref="C5886">_xlfn.TEXTJOIN(", ", TRUE, IF(ISNUMBER(SEARCH($D$2:$D$100, $A5886)), $D$2:$D$100, ""))</f>
        <v>양념, 장스</v>
      </c>
      <c r="F5886" t="s">
        <v>8028</v>
      </c>
      <c r="H5886" t="s">
        <v>8028</v>
      </c>
      <c r="I5886" t="s">
        <v>7650</v>
      </c>
      <c r="J5886" t="s">
        <v>8650</v>
      </c>
    </row>
    <row r="5887" spans="1:12" x14ac:dyDescent="0.45">
      <c r="A5887" t="s">
        <v>5883</v>
      </c>
      <c r="B5887" t="str">
        <f t="shared" si="91"/>
        <v>0</v>
      </c>
      <c r="C5887" t="str" cm="1">
        <f t="array" ref="C5887">_xlfn.TEXTJOIN(", ", TRUE, IF(ISNUMBER(SEARCH($D$2:$D$100, $A5887)), $D$2:$D$100, ""))</f>
        <v>후라이드, 간지, 고추</v>
      </c>
      <c r="F5887" t="s">
        <v>8004</v>
      </c>
      <c r="H5887" t="s">
        <v>8004</v>
      </c>
      <c r="I5887" t="s">
        <v>7649</v>
      </c>
      <c r="J5887" t="s">
        <v>8642</v>
      </c>
      <c r="K5887" t="s">
        <v>8646</v>
      </c>
    </row>
    <row r="5888" spans="1:12" x14ac:dyDescent="0.45">
      <c r="A5888" t="s">
        <v>5884</v>
      </c>
      <c r="B5888" t="str">
        <f t="shared" si="91"/>
        <v>X</v>
      </c>
      <c r="C5888" t="str" cm="1">
        <f t="array" ref="C5888">_xlfn.TEXTJOIN(", ", TRUE, IF(ISNUMBER(SEARCH($D$2:$D$100, $A5888)), $D$2:$D$100, ""))</f>
        <v>양념, 간지, 웨지감자</v>
      </c>
      <c r="F5888" t="s">
        <v>8273</v>
      </c>
      <c r="H5888" t="s">
        <v>8273</v>
      </c>
      <c r="I5888" t="s">
        <v>7650</v>
      </c>
      <c r="J5888" t="s">
        <v>8642</v>
      </c>
      <c r="K5888" t="s">
        <v>8685</v>
      </c>
    </row>
    <row r="5889" spans="1:12" x14ac:dyDescent="0.45">
      <c r="A5889" t="s">
        <v>5885</v>
      </c>
      <c r="B5889" t="str">
        <f t="shared" si="91"/>
        <v>X</v>
      </c>
      <c r="C5889" t="str" cm="1">
        <f t="array" ref="C5889">_xlfn.TEXTJOIN(", ", TRUE, IF(ISNUMBER(SEARCH($D$2:$D$100, $A5889)), $D$2:$D$100, ""))</f>
        <v>간지, 웨지감자, 콜라</v>
      </c>
      <c r="F5889" t="s">
        <v>8367</v>
      </c>
      <c r="H5889" t="s">
        <v>8250</v>
      </c>
      <c r="I5889" t="s">
        <v>7652</v>
      </c>
      <c r="J5889" t="s">
        <v>8685</v>
      </c>
    </row>
    <row r="5890" spans="1:12" x14ac:dyDescent="0.45">
      <c r="A5890" t="s">
        <v>5886</v>
      </c>
      <c r="B5890" t="str">
        <f t="shared" si="91"/>
        <v>X</v>
      </c>
      <c r="C5890" t="str" cm="1">
        <f t="array" ref="C5890">_xlfn.TEXTJOIN(", ", TRUE, IF(ISNUMBER(SEARCH($D$2:$D$100, $A5890)), $D$2:$D$100, ""))</f>
        <v>똥집튀김, 웨지감자</v>
      </c>
      <c r="F5890" t="s">
        <v>8373</v>
      </c>
      <c r="H5890" t="s">
        <v>8330</v>
      </c>
      <c r="I5890" t="s">
        <v>8330</v>
      </c>
    </row>
    <row r="5891" spans="1:12" x14ac:dyDescent="0.45">
      <c r="A5891" t="s">
        <v>5887</v>
      </c>
      <c r="B5891" t="str">
        <f t="shared" ref="B5891:B5954" si="92">IF(ISNUMBER(SEARCH("순살", $A5891)), "0", "X")</f>
        <v>X</v>
      </c>
      <c r="C5891" t="str" cm="1">
        <f t="array" ref="C5891">_xlfn.TEXTJOIN(", ", TRUE, IF(ISNUMBER(SEARCH($D$2:$D$100, $A5891)), $D$2:$D$100, ""))</f>
        <v>후라이드, 고추, 6초, 콜라</v>
      </c>
      <c r="F5891" t="s">
        <v>8282</v>
      </c>
      <c r="H5891" t="s">
        <v>8282</v>
      </c>
      <c r="I5891" t="s">
        <v>7649</v>
      </c>
      <c r="J5891" t="s">
        <v>8646</v>
      </c>
      <c r="K5891" t="s">
        <v>8649</v>
      </c>
      <c r="L5891" t="s">
        <v>8685</v>
      </c>
    </row>
    <row r="5892" spans="1:12" x14ac:dyDescent="0.45">
      <c r="A5892" t="s">
        <v>5888</v>
      </c>
      <c r="B5892" t="str">
        <f t="shared" si="92"/>
        <v>X</v>
      </c>
      <c r="C5892" t="str" cm="1">
        <f t="array" ref="C5892">_xlfn.TEXTJOIN(", ", TRUE, IF(ISNUMBER(SEARCH($D$2:$D$100, $A5892)), $D$2:$D$100, ""))</f>
        <v>후라이드, 장스, 똥집튀김</v>
      </c>
      <c r="F5892" t="s">
        <v>8263</v>
      </c>
      <c r="H5892" t="s">
        <v>8263</v>
      </c>
      <c r="I5892" t="s">
        <v>7649</v>
      </c>
      <c r="J5892" t="s">
        <v>8650</v>
      </c>
      <c r="K5892" t="s">
        <v>8685</v>
      </c>
    </row>
    <row r="5893" spans="1:12" x14ac:dyDescent="0.45">
      <c r="A5893" t="s">
        <v>5889</v>
      </c>
      <c r="B5893" t="str">
        <f t="shared" si="92"/>
        <v>X</v>
      </c>
      <c r="C5893" t="str" cm="1">
        <f t="array" ref="C5893">_xlfn.TEXTJOIN(", ", TRUE, IF(ISNUMBER(SEARCH($D$2:$D$100, $A5893)), $D$2:$D$100, ""))</f>
        <v>양념, 간지</v>
      </c>
      <c r="F5893" t="s">
        <v>7977</v>
      </c>
      <c r="H5893" t="s">
        <v>7977</v>
      </c>
      <c r="I5893" t="s">
        <v>7650</v>
      </c>
      <c r="J5893" t="s">
        <v>8642</v>
      </c>
    </row>
    <row r="5894" spans="1:12" x14ac:dyDescent="0.45">
      <c r="A5894" t="s">
        <v>5890</v>
      </c>
      <c r="B5894" t="str">
        <f t="shared" si="92"/>
        <v>X</v>
      </c>
      <c r="C5894" t="str" cm="1">
        <f t="array" ref="C5894">_xlfn.TEXTJOIN(", ", TRUE, IF(ISNUMBER(SEARCH($D$2:$D$100, $A5894)), $D$2:$D$100, ""))</f>
        <v>후라이드, 양념, 웨지감자, 콜라</v>
      </c>
      <c r="F5894" t="s">
        <v>8362</v>
      </c>
      <c r="H5894" t="s">
        <v>8258</v>
      </c>
      <c r="I5894" t="s">
        <v>7649</v>
      </c>
      <c r="J5894" t="s">
        <v>8653</v>
      </c>
      <c r="K5894" t="s">
        <v>8685</v>
      </c>
    </row>
    <row r="5895" spans="1:12" x14ac:dyDescent="0.45">
      <c r="A5895" t="s">
        <v>5891</v>
      </c>
      <c r="B5895" t="str">
        <f t="shared" si="92"/>
        <v>X</v>
      </c>
      <c r="C5895" t="str" cm="1">
        <f t="array" ref="C5895">_xlfn.TEXTJOIN(", ", TRUE, IF(ISNUMBER(SEARCH($D$2:$D$100, $A5895)), $D$2:$D$100, ""))</f>
        <v>후라이드, 양념, 간지, 마요네즈소스</v>
      </c>
      <c r="F5895" t="s">
        <v>8278</v>
      </c>
      <c r="H5895" t="s">
        <v>8278</v>
      </c>
      <c r="I5895" t="s">
        <v>7649</v>
      </c>
      <c r="J5895" t="s">
        <v>8653</v>
      </c>
      <c r="K5895" t="s">
        <v>8642</v>
      </c>
      <c r="L5895" t="s">
        <v>8685</v>
      </c>
    </row>
    <row r="5896" spans="1:12" x14ac:dyDescent="0.45">
      <c r="A5896" t="s">
        <v>5892</v>
      </c>
      <c r="B5896" t="str">
        <f t="shared" si="92"/>
        <v>X</v>
      </c>
      <c r="C5896" t="str" cm="1">
        <f t="array" ref="C5896">_xlfn.TEXTJOIN(", ", TRUE, IF(ISNUMBER(SEARCH($D$2:$D$100, $A5896)), $D$2:$D$100, ""))</f>
        <v>고추, 웨지감자, 마요네즈소스</v>
      </c>
      <c r="F5896" t="s">
        <v>8360</v>
      </c>
      <c r="H5896" t="s">
        <v>8245</v>
      </c>
      <c r="I5896" t="s">
        <v>7654</v>
      </c>
      <c r="J5896" t="s">
        <v>8685</v>
      </c>
    </row>
    <row r="5897" spans="1:12" x14ac:dyDescent="0.45">
      <c r="A5897" t="s">
        <v>5893</v>
      </c>
      <c r="B5897" t="str">
        <f t="shared" si="92"/>
        <v>X</v>
      </c>
      <c r="C5897" t="str" cm="1">
        <f t="array" ref="C5897">_xlfn.TEXTJOIN(", ", TRUE, IF(ISNUMBER(SEARCH($D$2:$D$100, $A5897)), $D$2:$D$100, ""))</f>
        <v>고추, 웨지감자, 마요네즈소스</v>
      </c>
      <c r="F5897" t="s">
        <v>8360</v>
      </c>
      <c r="H5897" t="s">
        <v>8245</v>
      </c>
      <c r="I5897" t="s">
        <v>7654</v>
      </c>
      <c r="J5897" t="s">
        <v>8685</v>
      </c>
    </row>
    <row r="5898" spans="1:12" x14ac:dyDescent="0.45">
      <c r="A5898" t="s">
        <v>5894</v>
      </c>
      <c r="B5898" t="str">
        <f t="shared" si="92"/>
        <v>X</v>
      </c>
      <c r="C5898" t="str" cm="1">
        <f t="array" ref="C5898">_xlfn.TEXTJOIN(", ", TRUE, IF(ISNUMBER(SEARCH($D$2:$D$100, $A5898)), $D$2:$D$100, ""))</f>
        <v>후라이드, 웨지감자, 생맥주</v>
      </c>
      <c r="F5898" t="s">
        <v>8369</v>
      </c>
      <c r="H5898" t="s">
        <v>8261</v>
      </c>
      <c r="I5898" t="s">
        <v>7649</v>
      </c>
      <c r="J5898" t="s">
        <v>8685</v>
      </c>
    </row>
    <row r="5899" spans="1:12" x14ac:dyDescent="0.45">
      <c r="A5899" t="s">
        <v>5895</v>
      </c>
      <c r="B5899" t="str">
        <f t="shared" si="92"/>
        <v>X</v>
      </c>
      <c r="C5899" t="str" cm="1">
        <f t="array" ref="C5899">_xlfn.TEXTJOIN(", ", TRUE, IF(ISNUMBER(SEARCH($D$2:$D$100, $A5899)), $D$2:$D$100, ""))</f>
        <v>양념, 간지, 콜라</v>
      </c>
      <c r="F5899" t="s">
        <v>8273</v>
      </c>
      <c r="H5899" t="s">
        <v>8273</v>
      </c>
      <c r="I5899" t="s">
        <v>7650</v>
      </c>
      <c r="J5899" t="s">
        <v>8642</v>
      </c>
      <c r="K5899" t="s">
        <v>8685</v>
      </c>
    </row>
    <row r="5900" spans="1:12" x14ac:dyDescent="0.45">
      <c r="A5900" t="s">
        <v>5896</v>
      </c>
      <c r="B5900" t="str">
        <f t="shared" si="92"/>
        <v>0</v>
      </c>
      <c r="C5900" t="str" cm="1">
        <f t="array" ref="C5900">_xlfn.TEXTJOIN(", ", TRUE, IF(ISNUMBER(SEARCH($D$2:$D$100, $A5900)), $D$2:$D$100, ""))</f>
        <v>양념, 웨지감자, 콜라</v>
      </c>
      <c r="F5900" t="s">
        <v>8358</v>
      </c>
      <c r="H5900" t="s">
        <v>8264</v>
      </c>
      <c r="I5900" t="s">
        <v>7650</v>
      </c>
      <c r="J5900" t="s">
        <v>8685</v>
      </c>
    </row>
    <row r="5901" spans="1:12" x14ac:dyDescent="0.45">
      <c r="A5901" t="s">
        <v>5897</v>
      </c>
      <c r="B5901" t="str">
        <f t="shared" si="92"/>
        <v>X</v>
      </c>
      <c r="C5901" t="str" cm="1">
        <f t="array" ref="C5901">_xlfn.TEXTJOIN(", ", TRUE, IF(ISNUMBER(SEARCH($D$2:$D$100, $A5901)), $D$2:$D$100, ""))</f>
        <v>후라이드, 양념, 웨지감자, 마요네즈소스</v>
      </c>
      <c r="F5901" t="s">
        <v>8362</v>
      </c>
      <c r="H5901" t="s">
        <v>8258</v>
      </c>
      <c r="I5901" t="s">
        <v>7649</v>
      </c>
      <c r="J5901" t="s">
        <v>8653</v>
      </c>
      <c r="K5901" t="s">
        <v>8685</v>
      </c>
    </row>
    <row r="5902" spans="1:12" x14ac:dyDescent="0.45">
      <c r="A5902" t="s">
        <v>5898</v>
      </c>
      <c r="B5902" t="str">
        <f t="shared" si="92"/>
        <v>0</v>
      </c>
      <c r="C5902" t="str" cm="1">
        <f t="array" ref="C5902">_xlfn.TEXTJOIN(", ", TRUE, IF(ISNUMBER(SEARCH($D$2:$D$100, $A5902)), $D$2:$D$100, ""))</f>
        <v>후라이드, 고추</v>
      </c>
      <c r="F5902" t="s">
        <v>7987</v>
      </c>
      <c r="H5902" t="s">
        <v>7987</v>
      </c>
      <c r="I5902" t="s">
        <v>7649</v>
      </c>
      <c r="J5902" t="s">
        <v>8646</v>
      </c>
    </row>
    <row r="5903" spans="1:12" x14ac:dyDescent="0.45">
      <c r="A5903" t="s">
        <v>5899</v>
      </c>
      <c r="B5903" t="str">
        <f t="shared" si="92"/>
        <v>0</v>
      </c>
      <c r="C5903" t="str" cm="1">
        <f t="array" ref="C5903">_xlfn.TEXTJOIN(", ", TRUE, IF(ISNUMBER(SEARCH($D$2:$D$100, $A5903)), $D$2:$D$100, ""))</f>
        <v>간지, 콜라, 마요네즈소스</v>
      </c>
      <c r="F5903" t="s">
        <v>8367</v>
      </c>
      <c r="H5903" t="s">
        <v>8250</v>
      </c>
      <c r="I5903" t="s">
        <v>7652</v>
      </c>
      <c r="J5903" t="s">
        <v>8685</v>
      </c>
    </row>
    <row r="5904" spans="1:12" x14ac:dyDescent="0.45">
      <c r="A5904" t="s">
        <v>5900</v>
      </c>
      <c r="B5904" t="str">
        <f t="shared" si="92"/>
        <v>0</v>
      </c>
      <c r="C5904" t="str" cm="1">
        <f t="array" ref="C5904">_xlfn.TEXTJOIN(", ", TRUE, IF(ISNUMBER(SEARCH($D$2:$D$100, $A5904)), $D$2:$D$100, ""))</f>
        <v>간지, 빠삭</v>
      </c>
      <c r="F5904" t="s">
        <v>8052</v>
      </c>
      <c r="H5904" t="s">
        <v>8052</v>
      </c>
      <c r="I5904" t="s">
        <v>7652</v>
      </c>
      <c r="J5904" t="s">
        <v>8688</v>
      </c>
    </row>
    <row r="5905" spans="1:12" x14ac:dyDescent="0.45">
      <c r="A5905" t="s">
        <v>5901</v>
      </c>
      <c r="B5905" t="str">
        <f t="shared" si="92"/>
        <v>X</v>
      </c>
      <c r="C5905" t="str" cm="1">
        <f t="array" ref="C5905">_xlfn.TEXTJOIN(", ", TRUE, IF(ISNUMBER(SEARCH($D$2:$D$100, $A5905)), $D$2:$D$100, ""))</f>
        <v>똥집튀김, 콜라</v>
      </c>
      <c r="F5905" t="s">
        <v>8373</v>
      </c>
      <c r="H5905" t="s">
        <v>8330</v>
      </c>
      <c r="I5905" t="s">
        <v>8330</v>
      </c>
    </row>
    <row r="5906" spans="1:12" x14ac:dyDescent="0.45">
      <c r="A5906" t="s">
        <v>5902</v>
      </c>
      <c r="B5906" t="str">
        <f t="shared" si="92"/>
        <v>0</v>
      </c>
      <c r="C5906" t="str" cm="1">
        <f t="array" ref="C5906">_xlfn.TEXTJOIN(", ", TRUE, IF(ISNUMBER(SEARCH($D$2:$D$100, $A5906)), $D$2:$D$100, ""))</f>
        <v>간지, 고추, 웨지감자</v>
      </c>
      <c r="F5906" t="s">
        <v>8249</v>
      </c>
      <c r="H5906" t="s">
        <v>8249</v>
      </c>
      <c r="I5906" t="s">
        <v>7652</v>
      </c>
      <c r="J5906" t="s">
        <v>8646</v>
      </c>
      <c r="K5906" t="s">
        <v>8685</v>
      </c>
    </row>
    <row r="5907" spans="1:12" x14ac:dyDescent="0.45">
      <c r="A5907" t="s">
        <v>5903</v>
      </c>
      <c r="B5907" t="str">
        <f t="shared" si="92"/>
        <v>0</v>
      </c>
      <c r="C5907" t="str" cm="1">
        <f t="array" ref="C5907">_xlfn.TEXTJOIN(", ", TRUE, IF(ISNUMBER(SEARCH($D$2:$D$100, $A5907)), $D$2:$D$100, ""))</f>
        <v>고추, 똥집튀김</v>
      </c>
      <c r="F5907" t="s">
        <v>8245</v>
      </c>
      <c r="H5907" t="s">
        <v>8245</v>
      </c>
      <c r="I5907" t="s">
        <v>7654</v>
      </c>
      <c r="J5907" t="s">
        <v>8685</v>
      </c>
    </row>
    <row r="5908" spans="1:12" x14ac:dyDescent="0.45">
      <c r="A5908" t="s">
        <v>5904</v>
      </c>
      <c r="B5908" t="str">
        <f t="shared" si="92"/>
        <v>0</v>
      </c>
      <c r="C5908" t="str" cm="1">
        <f t="array" ref="C5908">_xlfn.TEXTJOIN(", ", TRUE, IF(ISNUMBER(SEARCH($D$2:$D$100, $A5908)), $D$2:$D$100, ""))</f>
        <v>간지, 고추</v>
      </c>
      <c r="F5908" t="s">
        <v>7982</v>
      </c>
      <c r="H5908" t="s">
        <v>7982</v>
      </c>
      <c r="I5908" t="s">
        <v>7652</v>
      </c>
      <c r="J5908" t="s">
        <v>8646</v>
      </c>
    </row>
    <row r="5909" spans="1:12" x14ac:dyDescent="0.45">
      <c r="A5909" t="s">
        <v>5905</v>
      </c>
      <c r="B5909" t="str">
        <f t="shared" si="92"/>
        <v>X</v>
      </c>
      <c r="C5909" t="str" cm="1">
        <f t="array" ref="C5909">_xlfn.TEXTJOIN(", ", TRUE, IF(ISNUMBER(SEARCH($D$2:$D$100, $A5909)), $D$2:$D$100, ""))</f>
        <v>간지, 6초</v>
      </c>
      <c r="F5909" t="s">
        <v>8002</v>
      </c>
      <c r="H5909" t="s">
        <v>8002</v>
      </c>
      <c r="I5909" t="s">
        <v>7652</v>
      </c>
      <c r="J5909" t="s">
        <v>8649</v>
      </c>
    </row>
    <row r="5910" spans="1:12" x14ac:dyDescent="0.45">
      <c r="A5910" t="s">
        <v>5906</v>
      </c>
      <c r="B5910" t="str">
        <f t="shared" si="92"/>
        <v>X</v>
      </c>
      <c r="C5910" t="str" cm="1">
        <f t="array" ref="C5910">_xlfn.TEXTJOIN(", ", TRUE, IF(ISNUMBER(SEARCH($D$2:$D$100, $A5910)), $D$2:$D$100, ""))</f>
        <v>장스, 6초, 콜라</v>
      </c>
      <c r="F5910" t="s">
        <v>8348</v>
      </c>
      <c r="H5910" t="s">
        <v>8348</v>
      </c>
      <c r="I5910" t="s">
        <v>7661</v>
      </c>
      <c r="J5910" t="s">
        <v>8649</v>
      </c>
      <c r="K5910" t="s">
        <v>8685</v>
      </c>
    </row>
    <row r="5911" spans="1:12" x14ac:dyDescent="0.45">
      <c r="A5911" t="s">
        <v>5907</v>
      </c>
      <c r="B5911" t="str">
        <f t="shared" si="92"/>
        <v>X</v>
      </c>
      <c r="C5911" t="str" cm="1">
        <f t="array" ref="C5911">_xlfn.TEXTJOIN(", ", TRUE, IF(ISNUMBER(SEARCH($D$2:$D$100, $A5911)), $D$2:$D$100, ""))</f>
        <v>후라이드, 콜라, 마요네즈소스</v>
      </c>
      <c r="F5911" t="s">
        <v>8369</v>
      </c>
      <c r="H5911" t="s">
        <v>8261</v>
      </c>
      <c r="I5911" t="s">
        <v>7649</v>
      </c>
      <c r="J5911" t="s">
        <v>8685</v>
      </c>
    </row>
    <row r="5912" spans="1:12" x14ac:dyDescent="0.45">
      <c r="A5912" t="s">
        <v>5908</v>
      </c>
      <c r="B5912" t="str">
        <f t="shared" si="92"/>
        <v>X</v>
      </c>
      <c r="C5912" t="str" cm="1">
        <f t="array" ref="C5912">_xlfn.TEXTJOIN(", ", TRUE, IF(ISNUMBER(SEARCH($D$2:$D$100, $A5912)), $D$2:$D$100, ""))</f>
        <v>후라이드, 간지, 고추, 콜라</v>
      </c>
      <c r="F5912" t="s">
        <v>8277</v>
      </c>
      <c r="H5912" t="s">
        <v>8277</v>
      </c>
      <c r="I5912" t="s">
        <v>7649</v>
      </c>
      <c r="J5912" t="s">
        <v>8642</v>
      </c>
      <c r="K5912" t="s">
        <v>8646</v>
      </c>
      <c r="L5912" t="s">
        <v>8685</v>
      </c>
    </row>
    <row r="5913" spans="1:12" x14ac:dyDescent="0.45">
      <c r="A5913" t="s">
        <v>5909</v>
      </c>
      <c r="B5913" t="str">
        <f t="shared" si="92"/>
        <v>X</v>
      </c>
      <c r="C5913" t="str" cm="1">
        <f t="array" ref="C5913">_xlfn.TEXTJOIN(", ", TRUE, IF(ISNUMBER(SEARCH($D$2:$D$100, $A5913)), $D$2:$D$100, ""))</f>
        <v>고추, 델리소스</v>
      </c>
      <c r="F5913" t="s">
        <v>8245</v>
      </c>
      <c r="H5913" t="s">
        <v>8245</v>
      </c>
      <c r="I5913" t="s">
        <v>7654</v>
      </c>
      <c r="J5913" t="s">
        <v>8685</v>
      </c>
    </row>
    <row r="5914" spans="1:12" x14ac:dyDescent="0.45">
      <c r="A5914" t="s">
        <v>5910</v>
      </c>
      <c r="B5914" t="str">
        <f t="shared" si="92"/>
        <v>X</v>
      </c>
      <c r="C5914" t="str" cm="1">
        <f t="array" ref="C5914">_xlfn.TEXTJOIN(", ", TRUE, IF(ISNUMBER(SEARCH($D$2:$D$100, $A5914)), $D$2:$D$100, ""))</f>
        <v>고추, 웨지감자, 마요네즈소스</v>
      </c>
      <c r="F5914" t="s">
        <v>8360</v>
      </c>
      <c r="H5914" t="s">
        <v>8245</v>
      </c>
      <c r="I5914" t="s">
        <v>7654</v>
      </c>
      <c r="J5914" t="s">
        <v>8685</v>
      </c>
    </row>
    <row r="5915" spans="1:12" x14ac:dyDescent="0.45">
      <c r="A5915" t="s">
        <v>5911</v>
      </c>
      <c r="B5915" t="str">
        <f t="shared" si="92"/>
        <v>X</v>
      </c>
      <c r="C5915" t="str" cm="1">
        <f t="array" ref="C5915">_xlfn.TEXTJOIN(", ", TRUE, IF(ISNUMBER(SEARCH($D$2:$D$100, $A5915)), $D$2:$D$100, ""))</f>
        <v>후라이드, 똥집튀김, 생맥주</v>
      </c>
      <c r="F5915" t="s">
        <v>8369</v>
      </c>
      <c r="H5915" t="s">
        <v>8261</v>
      </c>
      <c r="I5915" t="s">
        <v>7649</v>
      </c>
      <c r="J5915" t="s">
        <v>8685</v>
      </c>
    </row>
    <row r="5916" spans="1:12" x14ac:dyDescent="0.45">
      <c r="A5916" t="s">
        <v>5912</v>
      </c>
      <c r="B5916" t="str">
        <f t="shared" si="92"/>
        <v>X</v>
      </c>
      <c r="C5916" t="str" cm="1">
        <f t="array" ref="C5916">_xlfn.TEXTJOIN(", ", TRUE, IF(ISNUMBER(SEARCH($D$2:$D$100, $A5916)), $D$2:$D$100, ""))</f>
        <v>후라이드, 고추, 마요네즈소스</v>
      </c>
      <c r="F5916" t="s">
        <v>8248</v>
      </c>
      <c r="H5916" t="s">
        <v>8248</v>
      </c>
      <c r="I5916" t="s">
        <v>7649</v>
      </c>
      <c r="J5916" t="s">
        <v>8646</v>
      </c>
      <c r="K5916" t="s">
        <v>8685</v>
      </c>
    </row>
    <row r="5917" spans="1:12" x14ac:dyDescent="0.45">
      <c r="A5917" t="s">
        <v>5913</v>
      </c>
      <c r="B5917" t="str">
        <f t="shared" si="92"/>
        <v>X</v>
      </c>
      <c r="C5917" t="str" cm="1">
        <f t="array" ref="C5917">_xlfn.TEXTJOIN(", ", TRUE, IF(ISNUMBER(SEARCH($D$2:$D$100, $A5917)), $D$2:$D$100, ""))</f>
        <v>양념, 간지, 웨지감자, 마요네즈소스</v>
      </c>
      <c r="F5917" t="s">
        <v>8368</v>
      </c>
      <c r="H5917" t="s">
        <v>8273</v>
      </c>
      <c r="I5917" t="s">
        <v>7650</v>
      </c>
      <c r="J5917" t="s">
        <v>8642</v>
      </c>
      <c r="K5917" t="s">
        <v>8685</v>
      </c>
    </row>
    <row r="5918" spans="1:12" x14ac:dyDescent="0.45">
      <c r="A5918" t="s">
        <v>5914</v>
      </c>
      <c r="B5918" t="str">
        <f t="shared" si="92"/>
        <v>X</v>
      </c>
      <c r="C5918" t="str" cm="1">
        <f t="array" ref="C5918">_xlfn.TEXTJOIN(", ", TRUE, IF(ISNUMBER(SEARCH($D$2:$D$100, $A5918)), $D$2:$D$100, ""))</f>
        <v>후라이드, 간지, 고추, 똥집튀김, 웨지감자, 콜라, 마요네즈소스</v>
      </c>
      <c r="F5918" t="s">
        <v>8508</v>
      </c>
      <c r="H5918" t="s">
        <v>8277</v>
      </c>
      <c r="I5918" t="s">
        <v>7649</v>
      </c>
      <c r="J5918" t="s">
        <v>8642</v>
      </c>
      <c r="K5918" t="s">
        <v>8646</v>
      </c>
      <c r="L5918" t="s">
        <v>8685</v>
      </c>
    </row>
    <row r="5919" spans="1:12" x14ac:dyDescent="0.45">
      <c r="A5919" t="s">
        <v>5915</v>
      </c>
      <c r="B5919" t="str">
        <f t="shared" si="92"/>
        <v>0</v>
      </c>
      <c r="C5919" t="str" cm="1">
        <f t="array" ref="C5919">_xlfn.TEXTJOIN(", ", TRUE, IF(ISNUMBER(SEARCH($D$2:$D$100, $A5919)), $D$2:$D$100, ""))</f>
        <v>후라이드, 간지, 고추, 웨지감자</v>
      </c>
      <c r="F5919" t="s">
        <v>8277</v>
      </c>
      <c r="H5919" t="s">
        <v>8277</v>
      </c>
      <c r="I5919" t="s">
        <v>7649</v>
      </c>
      <c r="J5919" t="s">
        <v>8642</v>
      </c>
      <c r="K5919" t="s">
        <v>8646</v>
      </c>
      <c r="L5919" t="s">
        <v>8685</v>
      </c>
    </row>
    <row r="5920" spans="1:12" x14ac:dyDescent="0.45">
      <c r="A5920" t="s">
        <v>5916</v>
      </c>
      <c r="B5920" t="str">
        <f t="shared" si="92"/>
        <v>X</v>
      </c>
      <c r="C5920" t="str" cm="1">
        <f t="array" ref="C5920">_xlfn.TEXTJOIN(", ", TRUE, IF(ISNUMBER(SEARCH($D$2:$D$100, $A5920)), $D$2:$D$100, ""))</f>
        <v>간지, 고추, 콜라</v>
      </c>
      <c r="F5920" t="s">
        <v>8249</v>
      </c>
      <c r="H5920" t="s">
        <v>8249</v>
      </c>
      <c r="I5920" t="s">
        <v>7652</v>
      </c>
      <c r="J5920" t="s">
        <v>8646</v>
      </c>
      <c r="K5920" t="s">
        <v>8685</v>
      </c>
    </row>
    <row r="5921" spans="1:12" x14ac:dyDescent="0.45">
      <c r="A5921" t="s">
        <v>5917</v>
      </c>
      <c r="B5921" t="str">
        <f t="shared" si="92"/>
        <v>X</v>
      </c>
      <c r="C5921" t="str" cm="1">
        <f t="array" ref="C5921">_xlfn.TEXTJOIN(", ", TRUE, IF(ISNUMBER(SEARCH($D$2:$D$100, $A5921)), $D$2:$D$100, ""))</f>
        <v>하하핫, 콜라, 쫀도그</v>
      </c>
      <c r="F5921" t="s">
        <v>8447</v>
      </c>
      <c r="H5921" t="s">
        <v>8302</v>
      </c>
      <c r="I5921" t="s">
        <v>7657</v>
      </c>
      <c r="J5921" t="s">
        <v>8685</v>
      </c>
    </row>
    <row r="5922" spans="1:12" x14ac:dyDescent="0.45">
      <c r="A5922" t="s">
        <v>5918</v>
      </c>
      <c r="B5922" t="str">
        <f t="shared" si="92"/>
        <v>X</v>
      </c>
      <c r="C5922" t="str" cm="1">
        <f t="array" ref="C5922">_xlfn.TEXTJOIN(", ", TRUE, IF(ISNUMBER(SEARCH($D$2:$D$100, $A5922)), $D$2:$D$100, ""))</f>
        <v>양념, 크크크</v>
      </c>
      <c r="F5922" t="s">
        <v>8021</v>
      </c>
      <c r="H5922" t="s">
        <v>8021</v>
      </c>
      <c r="I5922" t="s">
        <v>7650</v>
      </c>
      <c r="J5922" t="s">
        <v>8645</v>
      </c>
    </row>
    <row r="5923" spans="1:12" x14ac:dyDescent="0.45">
      <c r="A5923" t="s">
        <v>5919</v>
      </c>
      <c r="B5923" t="str">
        <f t="shared" si="92"/>
        <v>X</v>
      </c>
      <c r="C5923" t="str" cm="1">
        <f t="array" ref="C5923">_xlfn.TEXTJOIN(", ", TRUE, IF(ISNUMBER(SEARCH($D$2:$D$100, $A5923)), $D$2:$D$100, ""))</f>
        <v>후라이드, 간지, 호랑이, 웨지감자</v>
      </c>
      <c r="F5923" t="s">
        <v>8340</v>
      </c>
      <c r="H5923" t="s">
        <v>8340</v>
      </c>
      <c r="I5923" t="s">
        <v>7649</v>
      </c>
      <c r="J5923" t="s">
        <v>8642</v>
      </c>
      <c r="K5923" t="s">
        <v>8643</v>
      </c>
      <c r="L5923" t="s">
        <v>8685</v>
      </c>
    </row>
    <row r="5924" spans="1:12" x14ac:dyDescent="0.45">
      <c r="A5924" t="s">
        <v>5920</v>
      </c>
      <c r="B5924" t="str">
        <f t="shared" si="92"/>
        <v>X</v>
      </c>
      <c r="C5924" t="str" cm="1">
        <f t="array" ref="C5924">_xlfn.TEXTJOIN(", ", TRUE, IF(ISNUMBER(SEARCH($D$2:$D$100, $A5924)), $D$2:$D$100, ""))</f>
        <v>양념</v>
      </c>
      <c r="F5924" t="s">
        <v>7650</v>
      </c>
      <c r="H5924" t="s">
        <v>7650</v>
      </c>
      <c r="I5924" t="s">
        <v>7650</v>
      </c>
    </row>
    <row r="5925" spans="1:12" x14ac:dyDescent="0.45">
      <c r="A5925" t="s">
        <v>5921</v>
      </c>
      <c r="B5925" t="str">
        <f t="shared" si="92"/>
        <v>X</v>
      </c>
      <c r="C5925" t="str" cm="1">
        <f t="array" ref="C5925">_xlfn.TEXTJOIN(", ", TRUE, IF(ISNUMBER(SEARCH($D$2:$D$100, $A5925)), $D$2:$D$100, ""))</f>
        <v>크크크, 하하핫</v>
      </c>
      <c r="F5925" t="s">
        <v>8055</v>
      </c>
      <c r="H5925" t="s">
        <v>8055</v>
      </c>
      <c r="I5925" t="s">
        <v>7656</v>
      </c>
      <c r="J5925" t="s">
        <v>8648</v>
      </c>
    </row>
    <row r="5926" spans="1:12" x14ac:dyDescent="0.45">
      <c r="A5926" t="s">
        <v>5922</v>
      </c>
      <c r="B5926" t="str">
        <f t="shared" si="92"/>
        <v>X</v>
      </c>
      <c r="C5926" t="str" cm="1">
        <f t="array" ref="C5926">_xlfn.TEXTJOIN(", ", TRUE, IF(ISNUMBER(SEARCH($D$2:$D$100, $A5926)), $D$2:$D$100, ""))</f>
        <v>크크크, 웨지감자, 콜라</v>
      </c>
      <c r="F5926" t="s">
        <v>8366</v>
      </c>
      <c r="H5926" t="s">
        <v>8239</v>
      </c>
      <c r="I5926" t="s">
        <v>7656</v>
      </c>
      <c r="J5926" t="s">
        <v>8685</v>
      </c>
    </row>
    <row r="5927" spans="1:12" x14ac:dyDescent="0.45">
      <c r="A5927" t="s">
        <v>5923</v>
      </c>
      <c r="B5927" t="str">
        <f t="shared" si="92"/>
        <v>0</v>
      </c>
      <c r="C5927" t="str" cm="1">
        <f t="array" ref="C5927">_xlfn.TEXTJOIN(", ", TRUE, IF(ISNUMBER(SEARCH($D$2:$D$100, $A5927)), $D$2:$D$100, ""))</f>
        <v>크크크, 포테이토 치즈스틱, 쫀도그</v>
      </c>
      <c r="F5927" t="s">
        <v>8366</v>
      </c>
      <c r="H5927" t="s">
        <v>8239</v>
      </c>
      <c r="I5927" t="s">
        <v>7656</v>
      </c>
      <c r="J5927" t="s">
        <v>8685</v>
      </c>
    </row>
    <row r="5928" spans="1:12" x14ac:dyDescent="0.45">
      <c r="A5928" t="s">
        <v>5924</v>
      </c>
      <c r="B5928" t="str">
        <f t="shared" si="92"/>
        <v>X</v>
      </c>
      <c r="C5928" t="str" cm="1">
        <f t="array" ref="C5928">_xlfn.TEXTJOIN(", ", TRUE, IF(ISNUMBER(SEARCH($D$2:$D$100, $A5928)), $D$2:$D$100, ""))</f>
        <v>하하핫, 똥집튀김</v>
      </c>
      <c r="F5928" t="s">
        <v>8302</v>
      </c>
      <c r="H5928" t="s">
        <v>8302</v>
      </c>
      <c r="I5928" t="s">
        <v>7657</v>
      </c>
      <c r="J5928" t="s">
        <v>8685</v>
      </c>
    </row>
    <row r="5929" spans="1:12" x14ac:dyDescent="0.45">
      <c r="A5929" t="s">
        <v>5925</v>
      </c>
      <c r="B5929" t="str">
        <f t="shared" si="92"/>
        <v>X</v>
      </c>
      <c r="C5929" t="str" cm="1">
        <f t="array" ref="C5929">_xlfn.TEXTJOIN(", ", TRUE, IF(ISNUMBER(SEARCH($D$2:$D$100, $A5929)), $D$2:$D$100, ""))</f>
        <v>후라이드, 크크크</v>
      </c>
      <c r="F5929" t="s">
        <v>7983</v>
      </c>
      <c r="H5929" t="s">
        <v>7983</v>
      </c>
      <c r="I5929" t="s">
        <v>7649</v>
      </c>
      <c r="J5929" t="s">
        <v>8645</v>
      </c>
    </row>
    <row r="5930" spans="1:12" x14ac:dyDescent="0.45">
      <c r="A5930" t="s">
        <v>5926</v>
      </c>
      <c r="B5930" t="str">
        <f t="shared" si="92"/>
        <v>X</v>
      </c>
      <c r="C5930" t="str" cm="1">
        <f t="array" ref="C5930">_xlfn.TEXTJOIN(", ", TRUE, IF(ISNUMBER(SEARCH($D$2:$D$100, $A5930)), $D$2:$D$100, ""))</f>
        <v>크크크</v>
      </c>
      <c r="F5930" t="s">
        <v>7656</v>
      </c>
      <c r="H5930" t="s">
        <v>7656</v>
      </c>
      <c r="I5930" t="s">
        <v>7656</v>
      </c>
    </row>
    <row r="5931" spans="1:12" x14ac:dyDescent="0.45">
      <c r="A5931" t="s">
        <v>5927</v>
      </c>
      <c r="B5931" t="str">
        <f t="shared" si="92"/>
        <v>X</v>
      </c>
      <c r="C5931" t="str" cm="1">
        <f t="array" ref="C5931">_xlfn.TEXTJOIN(", ", TRUE, IF(ISNUMBER(SEARCH($D$2:$D$100, $A5931)), $D$2:$D$100, ""))</f>
        <v>간지, 6초</v>
      </c>
      <c r="F5931" t="s">
        <v>8002</v>
      </c>
      <c r="H5931" t="s">
        <v>8002</v>
      </c>
      <c r="I5931" t="s">
        <v>7652</v>
      </c>
      <c r="J5931" t="s">
        <v>8649</v>
      </c>
    </row>
    <row r="5932" spans="1:12" x14ac:dyDescent="0.45">
      <c r="A5932" t="s">
        <v>5928</v>
      </c>
      <c r="B5932" t="str">
        <f t="shared" si="92"/>
        <v>X</v>
      </c>
      <c r="C5932" t="str" cm="1">
        <f t="array" ref="C5932">_xlfn.TEXTJOIN(", ", TRUE, IF(ISNUMBER(SEARCH($D$2:$D$100, $A5932)), $D$2:$D$100, ""))</f>
        <v>양념, 크크크, 치킨 무</v>
      </c>
      <c r="F5932" t="s">
        <v>8296</v>
      </c>
      <c r="H5932" t="s">
        <v>8296</v>
      </c>
      <c r="I5932" t="s">
        <v>7650</v>
      </c>
      <c r="J5932" t="s">
        <v>8645</v>
      </c>
      <c r="K5932" t="s">
        <v>8685</v>
      </c>
    </row>
    <row r="5933" spans="1:12" x14ac:dyDescent="0.45">
      <c r="A5933" t="s">
        <v>5929</v>
      </c>
      <c r="B5933" t="str">
        <f t="shared" si="92"/>
        <v>X</v>
      </c>
      <c r="C5933" t="str" cm="1">
        <f t="array" ref="C5933">_xlfn.TEXTJOIN(", ", TRUE, IF(ISNUMBER(SEARCH($D$2:$D$100, $A5933)), $D$2:$D$100, ""))</f>
        <v>고추, 호랑이</v>
      </c>
      <c r="F5933" t="s">
        <v>7994</v>
      </c>
      <c r="H5933" t="s">
        <v>7994</v>
      </c>
      <c r="I5933" t="s">
        <v>7654</v>
      </c>
      <c r="J5933" t="s">
        <v>8643</v>
      </c>
    </row>
    <row r="5934" spans="1:12" x14ac:dyDescent="0.45">
      <c r="A5934" t="s">
        <v>5930</v>
      </c>
      <c r="B5934" t="str">
        <f t="shared" si="92"/>
        <v>X</v>
      </c>
      <c r="C5934" t="str" cm="1">
        <f t="array" ref="C5934">_xlfn.TEXTJOIN(", ", TRUE, IF(ISNUMBER(SEARCH($D$2:$D$100, $A5934)), $D$2:$D$100, ""))</f>
        <v>양념, 간지, 호랑이</v>
      </c>
      <c r="F5934" t="s">
        <v>8020</v>
      </c>
      <c r="H5934" t="s">
        <v>8020</v>
      </c>
      <c r="I5934" t="s">
        <v>7650</v>
      </c>
      <c r="J5934" t="s">
        <v>8642</v>
      </c>
      <c r="K5934" t="s">
        <v>8643</v>
      </c>
    </row>
    <row r="5935" spans="1:12" x14ac:dyDescent="0.45">
      <c r="A5935" t="s">
        <v>5931</v>
      </c>
      <c r="B5935" t="str">
        <f t="shared" si="92"/>
        <v>0</v>
      </c>
      <c r="C5935" t="str" cm="1">
        <f t="array" ref="C5935">_xlfn.TEXTJOIN(", ", TRUE, IF(ISNUMBER(SEARCH($D$2:$D$100, $A5935)), $D$2:$D$100, ""))</f>
        <v>후라이드, 포테이토 치즈스틱</v>
      </c>
      <c r="F5935" t="s">
        <v>8261</v>
      </c>
      <c r="H5935" t="s">
        <v>8261</v>
      </c>
      <c r="I5935" t="s">
        <v>7649</v>
      </c>
      <c r="J5935" t="s">
        <v>8685</v>
      </c>
    </row>
    <row r="5936" spans="1:12" x14ac:dyDescent="0.45">
      <c r="A5936" t="s">
        <v>5932</v>
      </c>
      <c r="B5936" t="str">
        <f t="shared" si="92"/>
        <v>X</v>
      </c>
      <c r="C5936" t="str" cm="1">
        <f t="array" ref="C5936">_xlfn.TEXTJOIN(", ", TRUE, IF(ISNUMBER(SEARCH($D$2:$D$100, $A5936)), $D$2:$D$100, ""))</f>
        <v>양념, 크크크</v>
      </c>
      <c r="F5936" t="s">
        <v>8021</v>
      </c>
      <c r="H5936" t="s">
        <v>8021</v>
      </c>
      <c r="I5936" t="s">
        <v>7650</v>
      </c>
      <c r="J5936" t="s">
        <v>8645</v>
      </c>
    </row>
    <row r="5937" spans="1:13" x14ac:dyDescent="0.45">
      <c r="A5937" t="s">
        <v>5933</v>
      </c>
      <c r="B5937" t="str">
        <f t="shared" si="92"/>
        <v>X</v>
      </c>
      <c r="C5937" t="str" cm="1">
        <f t="array" ref="C5937">_xlfn.TEXTJOIN(", ", TRUE, IF(ISNUMBER(SEARCH($D$2:$D$100, $A5937)), $D$2:$D$100, ""))</f>
        <v>크크크</v>
      </c>
      <c r="F5937" t="s">
        <v>7656</v>
      </c>
      <c r="H5937" t="s">
        <v>7656</v>
      </c>
      <c r="I5937" t="s">
        <v>7656</v>
      </c>
    </row>
    <row r="5938" spans="1:13" x14ac:dyDescent="0.45">
      <c r="A5938" t="s">
        <v>5934</v>
      </c>
      <c r="B5938" t="str">
        <f t="shared" si="92"/>
        <v>0</v>
      </c>
      <c r="C5938" t="str" cm="1">
        <f t="array" ref="C5938">_xlfn.TEXTJOIN(", ", TRUE, IF(ISNUMBER(SEARCH($D$2:$D$100, $A5938)), $D$2:$D$100, ""))</f>
        <v>후라이드</v>
      </c>
      <c r="F5938" t="s">
        <v>7649</v>
      </c>
      <c r="H5938" t="s">
        <v>7649</v>
      </c>
      <c r="I5938" t="s">
        <v>7649</v>
      </c>
    </row>
    <row r="5939" spans="1:13" x14ac:dyDescent="0.45">
      <c r="A5939" t="s">
        <v>5935</v>
      </c>
      <c r="B5939" t="str">
        <f t="shared" si="92"/>
        <v>X</v>
      </c>
      <c r="C5939" t="str" cm="1">
        <f t="array" ref="C5939">_xlfn.TEXTJOIN(", ", TRUE, IF(ISNUMBER(SEARCH($D$2:$D$100, $A5939)), $D$2:$D$100, ""))</f>
        <v>양념, 크크크, 똥집튀김</v>
      </c>
      <c r="F5939" t="s">
        <v>8296</v>
      </c>
      <c r="H5939" t="s">
        <v>8296</v>
      </c>
      <c r="I5939" t="s">
        <v>7650</v>
      </c>
      <c r="J5939" t="s">
        <v>8645</v>
      </c>
      <c r="K5939" t="s">
        <v>8685</v>
      </c>
    </row>
    <row r="5940" spans="1:13" x14ac:dyDescent="0.45">
      <c r="A5940" t="s">
        <v>5936</v>
      </c>
      <c r="B5940" t="str">
        <f t="shared" si="92"/>
        <v>X</v>
      </c>
      <c r="C5940" t="str" cm="1">
        <f t="array" ref="C5940">_xlfn.TEXTJOIN(", ", TRUE, IF(ISNUMBER(SEARCH($D$2:$D$100, $A5940)), $D$2:$D$100, ""))</f>
        <v>간지, 호랑이, 육육, 웨지감자, 반마리＋반마리</v>
      </c>
      <c r="F5940" t="s">
        <v>8469</v>
      </c>
      <c r="H5940" t="s">
        <v>8469</v>
      </c>
      <c r="I5940" t="s">
        <v>7652</v>
      </c>
      <c r="J5940" t="s">
        <v>8643</v>
      </c>
      <c r="K5940" t="s">
        <v>8651</v>
      </c>
      <c r="L5940" t="s">
        <v>8685</v>
      </c>
      <c r="M5940" t="s">
        <v>8644</v>
      </c>
    </row>
    <row r="5941" spans="1:13" x14ac:dyDescent="0.45">
      <c r="A5941" t="s">
        <v>5937</v>
      </c>
      <c r="B5941" t="str">
        <f t="shared" si="92"/>
        <v>X</v>
      </c>
      <c r="C5941" t="str" cm="1">
        <f t="array" ref="C5941">_xlfn.TEXTJOIN(", ", TRUE, IF(ISNUMBER(SEARCH($D$2:$D$100, $A5941)), $D$2:$D$100, ""))</f>
        <v>후라이드, 웨지감자, 콜라, 생맥주</v>
      </c>
      <c r="F5941" t="s">
        <v>8462</v>
      </c>
      <c r="H5941" t="s">
        <v>8261</v>
      </c>
      <c r="I5941" t="s">
        <v>7649</v>
      </c>
      <c r="J5941" t="s">
        <v>8685</v>
      </c>
    </row>
    <row r="5942" spans="1:13" x14ac:dyDescent="0.45">
      <c r="A5942" t="s">
        <v>5938</v>
      </c>
      <c r="B5942" t="str">
        <f t="shared" si="92"/>
        <v>0</v>
      </c>
      <c r="C5942" t="str" cm="1">
        <f t="array" ref="C5942">_xlfn.TEXTJOIN(", ", TRUE, IF(ISNUMBER(SEARCH($D$2:$D$100, $A5942)), $D$2:$D$100, ""))</f>
        <v>후라이드, 양념, 콜라, 치킨 무, 생맥주</v>
      </c>
      <c r="F5942" t="s">
        <v>8396</v>
      </c>
      <c r="H5942" t="s">
        <v>8258</v>
      </c>
      <c r="I5942" t="s">
        <v>7649</v>
      </c>
      <c r="J5942" t="s">
        <v>8653</v>
      </c>
      <c r="K5942" t="s">
        <v>8685</v>
      </c>
    </row>
    <row r="5943" spans="1:13" x14ac:dyDescent="0.45">
      <c r="A5943" t="s">
        <v>5939</v>
      </c>
      <c r="B5943" t="str">
        <f t="shared" si="92"/>
        <v>X</v>
      </c>
      <c r="C5943" t="str" cm="1">
        <f t="array" ref="C5943">_xlfn.TEXTJOIN(", ", TRUE, IF(ISNUMBER(SEARCH($D$2:$D$100, $A5943)), $D$2:$D$100, ""))</f>
        <v>호랑이, 콜라</v>
      </c>
      <c r="F5943" t="s">
        <v>8240</v>
      </c>
      <c r="H5943" t="s">
        <v>8240</v>
      </c>
      <c r="I5943" t="s">
        <v>7658</v>
      </c>
      <c r="J5943" t="s">
        <v>8685</v>
      </c>
    </row>
    <row r="5944" spans="1:13" x14ac:dyDescent="0.45">
      <c r="A5944" t="s">
        <v>5940</v>
      </c>
      <c r="B5944" t="str">
        <f t="shared" si="92"/>
        <v>X</v>
      </c>
      <c r="C5944" t="str" cm="1">
        <f t="array" ref="C5944">_xlfn.TEXTJOIN(", ", TRUE, IF(ISNUMBER(SEARCH($D$2:$D$100, $A5944)), $D$2:$D$100, ""))</f>
        <v>장스</v>
      </c>
      <c r="F5944" t="s">
        <v>7661</v>
      </c>
      <c r="H5944" t="s">
        <v>7661</v>
      </c>
      <c r="I5944" t="s">
        <v>7661</v>
      </c>
    </row>
    <row r="5945" spans="1:13" x14ac:dyDescent="0.45">
      <c r="A5945" t="s">
        <v>5941</v>
      </c>
      <c r="B5945" t="str">
        <f t="shared" si="92"/>
        <v>X</v>
      </c>
      <c r="C5945" t="str" cm="1">
        <f t="array" ref="C5945">_xlfn.TEXTJOIN(", ", TRUE, IF(ISNUMBER(SEARCH($D$2:$D$100, $A5945)), $D$2:$D$100, ""))</f>
        <v>고추, 더매운고추</v>
      </c>
      <c r="F5945" t="s">
        <v>7988</v>
      </c>
      <c r="H5945" t="s">
        <v>7988</v>
      </c>
      <c r="I5945" t="s">
        <v>7654</v>
      </c>
      <c r="J5945" t="s">
        <v>8647</v>
      </c>
    </row>
    <row r="5946" spans="1:13" x14ac:dyDescent="0.45">
      <c r="A5946" t="s">
        <v>5942</v>
      </c>
      <c r="B5946" t="str">
        <f t="shared" si="92"/>
        <v>X</v>
      </c>
      <c r="C5946" t="str" cm="1">
        <f t="array" ref="C5946">_xlfn.TEXTJOIN(", ", TRUE, IF(ISNUMBER(SEARCH($D$2:$D$100, $A5946)), $D$2:$D$100, ""))</f>
        <v>장스</v>
      </c>
      <c r="F5946" t="s">
        <v>7661</v>
      </c>
      <c r="H5946" t="s">
        <v>7661</v>
      </c>
      <c r="I5946" t="s">
        <v>7661</v>
      </c>
    </row>
    <row r="5947" spans="1:13" x14ac:dyDescent="0.45">
      <c r="A5947" t="s">
        <v>5943</v>
      </c>
      <c r="B5947" t="str">
        <f t="shared" si="92"/>
        <v>X</v>
      </c>
      <c r="C5947" t="str" cm="1">
        <f t="array" ref="C5947">_xlfn.TEXTJOIN(", ", TRUE, IF(ISNUMBER(SEARCH($D$2:$D$100, $A5947)), $D$2:$D$100, ""))</f>
        <v>장스, 콜라</v>
      </c>
      <c r="F5947" t="s">
        <v>8242</v>
      </c>
      <c r="H5947" t="s">
        <v>8242</v>
      </c>
      <c r="I5947" t="s">
        <v>7661</v>
      </c>
      <c r="J5947" t="s">
        <v>8685</v>
      </c>
    </row>
    <row r="5948" spans="1:13" x14ac:dyDescent="0.45">
      <c r="A5948" t="s">
        <v>5944</v>
      </c>
      <c r="B5948" t="str">
        <f t="shared" si="92"/>
        <v>X</v>
      </c>
      <c r="C5948" t="str" cm="1">
        <f t="array" ref="C5948">_xlfn.TEXTJOIN(", ", TRUE, IF(ISNUMBER(SEARCH($D$2:$D$100, $A5948)), $D$2:$D$100, ""))</f>
        <v>간지</v>
      </c>
      <c r="F5948" t="s">
        <v>7652</v>
      </c>
      <c r="H5948" t="s">
        <v>7652</v>
      </c>
      <c r="I5948" t="s">
        <v>7652</v>
      </c>
    </row>
    <row r="5949" spans="1:13" x14ac:dyDescent="0.45">
      <c r="A5949" t="s">
        <v>5945</v>
      </c>
      <c r="B5949" t="str">
        <f t="shared" si="92"/>
        <v>X</v>
      </c>
      <c r="C5949" t="str" cm="1">
        <f t="array" ref="C5949">_xlfn.TEXTJOIN(", ", TRUE, IF(ISNUMBER(SEARCH($D$2:$D$100, $A5949)), $D$2:$D$100, ""))</f>
        <v>짜장</v>
      </c>
      <c r="F5949" t="s">
        <v>7665</v>
      </c>
      <c r="H5949" t="s">
        <v>7665</v>
      </c>
      <c r="I5949" t="s">
        <v>7665</v>
      </c>
    </row>
    <row r="5950" spans="1:13" x14ac:dyDescent="0.45">
      <c r="A5950" t="s">
        <v>5946</v>
      </c>
      <c r="B5950" t="str">
        <f t="shared" si="92"/>
        <v>X</v>
      </c>
      <c r="C5950" t="str" cm="1">
        <f t="array" ref="C5950">_xlfn.TEXTJOIN(", ", TRUE, IF(ISNUMBER(SEARCH($D$2:$D$100, $A5950)), $D$2:$D$100, ""))</f>
        <v>양념, 크크크, 콤보(윙,봉,다리), 쫀득치즈볼</v>
      </c>
      <c r="F5950" t="s">
        <v>8539</v>
      </c>
      <c r="H5950" t="s">
        <v>8539</v>
      </c>
      <c r="I5950" t="s">
        <v>7650</v>
      </c>
      <c r="J5950" t="s">
        <v>8645</v>
      </c>
      <c r="K5950" t="s">
        <v>8641</v>
      </c>
      <c r="L5950" t="s">
        <v>8685</v>
      </c>
    </row>
    <row r="5951" spans="1:13" x14ac:dyDescent="0.45">
      <c r="A5951" t="s">
        <v>5947</v>
      </c>
      <c r="B5951" t="str">
        <f t="shared" si="92"/>
        <v>0</v>
      </c>
      <c r="C5951" t="str" cm="1">
        <f t="array" ref="C5951">_xlfn.TEXTJOIN(", ", TRUE, IF(ISNUMBER(SEARCH($D$2:$D$100, $A5951)), $D$2:$D$100, ""))</f>
        <v>고추</v>
      </c>
      <c r="F5951" t="s">
        <v>7654</v>
      </c>
      <c r="H5951" t="s">
        <v>7654</v>
      </c>
      <c r="I5951" t="s">
        <v>7654</v>
      </c>
    </row>
    <row r="5952" spans="1:13" x14ac:dyDescent="0.45">
      <c r="A5952" t="s">
        <v>5948</v>
      </c>
      <c r="B5952" t="str">
        <f t="shared" si="92"/>
        <v>X</v>
      </c>
      <c r="C5952" t="str" cm="1">
        <f t="array" ref="C5952">_xlfn.TEXTJOIN(", ", TRUE, IF(ISNUMBER(SEARCH($D$2:$D$100, $A5952)), $D$2:$D$100, ""))</f>
        <v>호랑이, 콤보(윙,봉,다리), 쫀득치즈볼</v>
      </c>
      <c r="F5952" t="s">
        <v>8540</v>
      </c>
      <c r="H5952" t="s">
        <v>8540</v>
      </c>
      <c r="I5952" t="s">
        <v>7658</v>
      </c>
      <c r="J5952" t="s">
        <v>8641</v>
      </c>
      <c r="K5952" t="s">
        <v>8685</v>
      </c>
    </row>
    <row r="5953" spans="1:12" x14ac:dyDescent="0.45">
      <c r="A5953" t="s">
        <v>5949</v>
      </c>
      <c r="B5953" t="str">
        <f t="shared" si="92"/>
        <v>X</v>
      </c>
      <c r="C5953" t="str" cm="1">
        <f t="array" ref="C5953">_xlfn.TEXTJOIN(", ", TRUE, IF(ISNUMBER(SEARCH($D$2:$D$100, $A5953)), $D$2:$D$100, ""))</f>
        <v>고추, 더매운고추, 치킨 무, 생맥주</v>
      </c>
      <c r="F5953" t="s">
        <v>8380</v>
      </c>
      <c r="H5953" t="s">
        <v>8262</v>
      </c>
      <c r="I5953" t="s">
        <v>7654</v>
      </c>
      <c r="J5953" t="s">
        <v>8647</v>
      </c>
      <c r="K5953" t="s">
        <v>8685</v>
      </c>
    </row>
    <row r="5954" spans="1:12" x14ac:dyDescent="0.45">
      <c r="A5954" t="s">
        <v>5950</v>
      </c>
      <c r="B5954" t="str">
        <f t="shared" si="92"/>
        <v>0</v>
      </c>
      <c r="C5954" t="str" cm="1">
        <f t="array" ref="C5954">_xlfn.TEXTJOIN(", ", TRUE, IF(ISNUMBER(SEARCH($D$2:$D$100, $A5954)), $D$2:$D$100, ""))</f>
        <v>크크크, 하하핫</v>
      </c>
      <c r="F5954" t="s">
        <v>8055</v>
      </c>
      <c r="H5954" t="s">
        <v>8055</v>
      </c>
      <c r="I5954" t="s">
        <v>7656</v>
      </c>
      <c r="J5954" t="s">
        <v>8648</v>
      </c>
    </row>
    <row r="5955" spans="1:12" x14ac:dyDescent="0.45">
      <c r="A5955" t="s">
        <v>5951</v>
      </c>
      <c r="B5955" t="str">
        <f t="shared" ref="B5955:B6018" si="93">IF(ISNUMBER(SEARCH("순살", $A5955)), "0", "X")</f>
        <v>0</v>
      </c>
      <c r="C5955" t="str" cm="1">
        <f t="array" ref="C5955">_xlfn.TEXTJOIN(", ", TRUE, IF(ISNUMBER(SEARCH($D$2:$D$100, $A5955)), $D$2:$D$100, ""))</f>
        <v>간지, 고추, 포테이토 치즈스틱</v>
      </c>
      <c r="F5955" t="s">
        <v>8249</v>
      </c>
      <c r="H5955" t="s">
        <v>8249</v>
      </c>
      <c r="I5955" t="s">
        <v>7652</v>
      </c>
      <c r="J5955" t="s">
        <v>8646</v>
      </c>
      <c r="K5955" t="s">
        <v>8685</v>
      </c>
    </row>
    <row r="5956" spans="1:12" x14ac:dyDescent="0.45">
      <c r="A5956" t="s">
        <v>5952</v>
      </c>
      <c r="B5956" t="str">
        <f t="shared" si="93"/>
        <v>0</v>
      </c>
      <c r="C5956" t="str" cm="1">
        <f t="array" ref="C5956">_xlfn.TEXTJOIN(", ", TRUE, IF(ISNUMBER(SEARCH($D$2:$D$100, $A5956)), $D$2:$D$100, ""))</f>
        <v>양념, 크크크</v>
      </c>
      <c r="F5956" t="s">
        <v>8021</v>
      </c>
      <c r="H5956" t="s">
        <v>8021</v>
      </c>
      <c r="I5956" t="s">
        <v>7650</v>
      </c>
      <c r="J5956" t="s">
        <v>8645</v>
      </c>
    </row>
    <row r="5957" spans="1:12" x14ac:dyDescent="0.45">
      <c r="A5957" t="s">
        <v>5953</v>
      </c>
      <c r="B5957" t="str">
        <f t="shared" si="93"/>
        <v>X</v>
      </c>
      <c r="C5957" t="str" cm="1">
        <f t="array" ref="C5957">_xlfn.TEXTJOIN(", ", TRUE, IF(ISNUMBER(SEARCH($D$2:$D$100, $A5957)), $D$2:$D$100, ""))</f>
        <v>간지, 웨지감자, 콜라</v>
      </c>
      <c r="F5957" t="s">
        <v>8367</v>
      </c>
      <c r="H5957" t="s">
        <v>8250</v>
      </c>
      <c r="I5957" t="s">
        <v>7652</v>
      </c>
      <c r="J5957" t="s">
        <v>8685</v>
      </c>
    </row>
    <row r="5958" spans="1:12" x14ac:dyDescent="0.45">
      <c r="A5958" t="s">
        <v>5954</v>
      </c>
      <c r="B5958" t="str">
        <f t="shared" si="93"/>
        <v>X</v>
      </c>
      <c r="C5958" t="str" cm="1">
        <f t="array" ref="C5958">_xlfn.TEXTJOIN(", ", TRUE, IF(ISNUMBER(SEARCH($D$2:$D$100, $A5958)), $D$2:$D$100, ""))</f>
        <v>고추, 더매운고추, 하하핫, 반마리＋반마리</v>
      </c>
      <c r="F5958" t="s">
        <v>8153</v>
      </c>
      <c r="H5958" t="s">
        <v>8153</v>
      </c>
      <c r="I5958" t="s">
        <v>7654</v>
      </c>
      <c r="J5958" t="s">
        <v>8647</v>
      </c>
      <c r="K5958" t="s">
        <v>8648</v>
      </c>
      <c r="L5958" t="s">
        <v>8644</v>
      </c>
    </row>
    <row r="5959" spans="1:12" x14ac:dyDescent="0.45">
      <c r="A5959" t="s">
        <v>5955</v>
      </c>
      <c r="B5959" t="str">
        <f t="shared" si="93"/>
        <v>X</v>
      </c>
      <c r="C5959" t="str" cm="1">
        <f t="array" ref="C5959">_xlfn.TEXTJOIN(", ", TRUE, IF(ISNUMBER(SEARCH($D$2:$D$100, $A5959)), $D$2:$D$100, ""))</f>
        <v>간지, 콜라</v>
      </c>
      <c r="F5959" t="s">
        <v>8250</v>
      </c>
      <c r="H5959" t="s">
        <v>8250</v>
      </c>
      <c r="I5959" t="s">
        <v>7652</v>
      </c>
      <c r="J5959" t="s">
        <v>8685</v>
      </c>
    </row>
    <row r="5960" spans="1:12" x14ac:dyDescent="0.45">
      <c r="A5960" t="s">
        <v>5956</v>
      </c>
      <c r="B5960" t="str">
        <f t="shared" si="93"/>
        <v>X</v>
      </c>
      <c r="C5960" t="str" cm="1">
        <f t="array" ref="C5960">_xlfn.TEXTJOIN(", ", TRUE, IF(ISNUMBER(SEARCH($D$2:$D$100, $A5960)), $D$2:$D$100, ""))</f>
        <v>고추, 콜라</v>
      </c>
      <c r="F5960" t="s">
        <v>8245</v>
      </c>
      <c r="H5960" t="s">
        <v>8245</v>
      </c>
      <c r="I5960" t="s">
        <v>7654</v>
      </c>
      <c r="J5960" t="s">
        <v>8685</v>
      </c>
    </row>
    <row r="5961" spans="1:12" x14ac:dyDescent="0.45">
      <c r="A5961" t="s">
        <v>5957</v>
      </c>
      <c r="B5961" t="str">
        <f t="shared" si="93"/>
        <v>X</v>
      </c>
      <c r="C5961" t="str" cm="1">
        <f t="array" ref="C5961">_xlfn.TEXTJOIN(", ", TRUE, IF(ISNUMBER(SEARCH($D$2:$D$100, $A5961)), $D$2:$D$100, ""))</f>
        <v>고추, 콜라</v>
      </c>
      <c r="F5961" t="s">
        <v>8245</v>
      </c>
      <c r="H5961" t="s">
        <v>8245</v>
      </c>
      <c r="I5961" t="s">
        <v>7654</v>
      </c>
      <c r="J5961" t="s">
        <v>8685</v>
      </c>
    </row>
    <row r="5962" spans="1:12" x14ac:dyDescent="0.45">
      <c r="A5962" t="s">
        <v>5958</v>
      </c>
      <c r="B5962" t="str">
        <f t="shared" si="93"/>
        <v>X</v>
      </c>
      <c r="C5962" t="str" cm="1">
        <f t="array" ref="C5962">_xlfn.TEXTJOIN(", ", TRUE, IF(ISNUMBER(SEARCH($D$2:$D$100, $A5962)), $D$2:$D$100, ""))</f>
        <v>고추, 콜라</v>
      </c>
      <c r="F5962" t="s">
        <v>8245</v>
      </c>
      <c r="H5962" t="s">
        <v>8245</v>
      </c>
      <c r="I5962" t="s">
        <v>7654</v>
      </c>
      <c r="J5962" t="s">
        <v>8685</v>
      </c>
    </row>
    <row r="5963" spans="1:12" x14ac:dyDescent="0.45">
      <c r="A5963" t="s">
        <v>5959</v>
      </c>
      <c r="B5963" t="str">
        <f t="shared" si="93"/>
        <v>X</v>
      </c>
      <c r="C5963" t="str" cm="1">
        <f t="array" ref="C5963">_xlfn.TEXTJOIN(", ", TRUE, IF(ISNUMBER(SEARCH($D$2:$D$100, $A5963)), $D$2:$D$100, ""))</f>
        <v>간지, 호랑이, 똥집튀김, 반마리＋반마리</v>
      </c>
      <c r="F5963" t="s">
        <v>8259</v>
      </c>
      <c r="H5963" t="s">
        <v>8259</v>
      </c>
      <c r="I5963" t="s">
        <v>7652</v>
      </c>
      <c r="J5963" t="s">
        <v>8643</v>
      </c>
      <c r="K5963" t="s">
        <v>8685</v>
      </c>
      <c r="L5963" t="s">
        <v>8644</v>
      </c>
    </row>
    <row r="5964" spans="1:12" x14ac:dyDescent="0.45">
      <c r="A5964" t="s">
        <v>5960</v>
      </c>
      <c r="B5964" t="str">
        <f t="shared" si="93"/>
        <v>X</v>
      </c>
      <c r="C5964" t="str" cm="1">
        <f t="array" ref="C5964">_xlfn.TEXTJOIN(", ", TRUE, IF(ISNUMBER(SEARCH($D$2:$D$100, $A5964)), $D$2:$D$100, ""))</f>
        <v>고추, 크크크</v>
      </c>
      <c r="F5964" t="s">
        <v>7981</v>
      </c>
      <c r="H5964" t="s">
        <v>7981</v>
      </c>
      <c r="I5964" t="s">
        <v>7654</v>
      </c>
      <c r="J5964" t="s">
        <v>8645</v>
      </c>
    </row>
    <row r="5965" spans="1:12" x14ac:dyDescent="0.45">
      <c r="A5965" t="s">
        <v>5961</v>
      </c>
      <c r="B5965" t="str">
        <f t="shared" si="93"/>
        <v>0</v>
      </c>
      <c r="C5965" t="str" cm="1">
        <f t="array" ref="C5965">_xlfn.TEXTJOIN(", ", TRUE, IF(ISNUMBER(SEARCH($D$2:$D$100, $A5965)), $D$2:$D$100, ""))</f>
        <v>간지, 하하핫, 포테이토 치즈스틱</v>
      </c>
      <c r="F5965" t="s">
        <v>8439</v>
      </c>
      <c r="H5965" t="s">
        <v>8439</v>
      </c>
      <c r="I5965" t="s">
        <v>7652</v>
      </c>
      <c r="J5965" t="s">
        <v>8648</v>
      </c>
      <c r="K5965" t="s">
        <v>8685</v>
      </c>
    </row>
    <row r="5966" spans="1:12" x14ac:dyDescent="0.45">
      <c r="A5966" t="s">
        <v>5962</v>
      </c>
      <c r="B5966" t="str">
        <f t="shared" si="93"/>
        <v>X</v>
      </c>
      <c r="C5966" t="str" cm="1">
        <f t="array" ref="C5966">_xlfn.TEXTJOIN(", ", TRUE, IF(ISNUMBER(SEARCH($D$2:$D$100, $A5966)), $D$2:$D$100, ""))</f>
        <v>양념, 고추</v>
      </c>
      <c r="F5966" t="s">
        <v>8005</v>
      </c>
      <c r="H5966" t="s">
        <v>8005</v>
      </c>
      <c r="I5966" t="s">
        <v>7650</v>
      </c>
      <c r="J5966" t="s">
        <v>8646</v>
      </c>
    </row>
    <row r="5967" spans="1:12" x14ac:dyDescent="0.45">
      <c r="A5967" t="s">
        <v>5963</v>
      </c>
      <c r="B5967" t="str">
        <f t="shared" si="93"/>
        <v>0</v>
      </c>
      <c r="C5967" t="str" cm="1">
        <f t="array" ref="C5967">_xlfn.TEXTJOIN(", ", TRUE, IF(ISNUMBER(SEARCH($D$2:$D$100, $A5967)), $D$2:$D$100, ""))</f>
        <v>간지, 고추</v>
      </c>
      <c r="F5967" t="s">
        <v>7982</v>
      </c>
      <c r="H5967" t="s">
        <v>7982</v>
      </c>
      <c r="I5967" t="s">
        <v>7652</v>
      </c>
      <c r="J5967" t="s">
        <v>8646</v>
      </c>
    </row>
    <row r="5968" spans="1:12" x14ac:dyDescent="0.45">
      <c r="A5968" t="s">
        <v>5964</v>
      </c>
      <c r="B5968" t="str">
        <f t="shared" si="93"/>
        <v>X</v>
      </c>
      <c r="C5968" t="str" cm="1">
        <f t="array" ref="C5968">_xlfn.TEXTJOIN(", ", TRUE, IF(ISNUMBER(SEARCH($D$2:$D$100, $A5968)), $D$2:$D$100, ""))</f>
        <v>고추, 하하핫, 마요네즈소스</v>
      </c>
      <c r="F5968" t="s">
        <v>8509</v>
      </c>
      <c r="H5968" t="s">
        <v>8509</v>
      </c>
      <c r="I5968" t="s">
        <v>7654</v>
      </c>
      <c r="J5968" t="s">
        <v>8648</v>
      </c>
      <c r="K5968" t="s">
        <v>8685</v>
      </c>
    </row>
    <row r="5969" spans="1:16" x14ac:dyDescent="0.45">
      <c r="A5969" t="s">
        <v>5965</v>
      </c>
      <c r="B5969" t="str">
        <f t="shared" si="93"/>
        <v>0</v>
      </c>
      <c r="C5969" t="str" cm="1">
        <f t="array" ref="C5969">_xlfn.TEXTJOIN(", ", TRUE, IF(ISNUMBER(SEARCH($D$2:$D$100, $A5969)), $D$2:$D$100, ""))</f>
        <v>고추, 하하핫</v>
      </c>
      <c r="F5969" t="s">
        <v>8121</v>
      </c>
      <c r="H5969" t="s">
        <v>8121</v>
      </c>
      <c r="I5969" t="s">
        <v>7654</v>
      </c>
      <c r="J5969" t="s">
        <v>8648</v>
      </c>
    </row>
    <row r="5970" spans="1:16" x14ac:dyDescent="0.45">
      <c r="A5970" t="s">
        <v>5966</v>
      </c>
      <c r="B5970" t="str">
        <f t="shared" si="93"/>
        <v>0</v>
      </c>
      <c r="C5970" t="str" cm="1">
        <f t="array" ref="C5970">_xlfn.TEXTJOIN(", ", TRUE, IF(ISNUMBER(SEARCH($D$2:$D$100, $A5970)), $D$2:$D$100, ""))</f>
        <v>크크크, 치킨 무</v>
      </c>
      <c r="F5970" t="s">
        <v>8239</v>
      </c>
      <c r="H5970" t="s">
        <v>8239</v>
      </c>
      <c r="I5970" t="s">
        <v>7656</v>
      </c>
      <c r="J5970" t="s">
        <v>8685</v>
      </c>
    </row>
    <row r="5971" spans="1:16" x14ac:dyDescent="0.45">
      <c r="A5971" t="s">
        <v>5967</v>
      </c>
      <c r="B5971" t="str">
        <f t="shared" si="93"/>
        <v>0</v>
      </c>
      <c r="C5971" t="str" cm="1">
        <f t="array" ref="C5971">_xlfn.TEXTJOIN(", ", TRUE, IF(ISNUMBER(SEARCH($D$2:$D$100, $A5971)), $D$2:$D$100, ""))</f>
        <v>후라이드, 양념, 호랑이</v>
      </c>
      <c r="F5971" t="s">
        <v>8056</v>
      </c>
      <c r="H5971" t="s">
        <v>8056</v>
      </c>
      <c r="I5971" t="s">
        <v>7649</v>
      </c>
      <c r="J5971" t="s">
        <v>8653</v>
      </c>
      <c r="K5971" t="s">
        <v>8643</v>
      </c>
    </row>
    <row r="5972" spans="1:16" x14ac:dyDescent="0.45">
      <c r="A5972" t="s">
        <v>5968</v>
      </c>
      <c r="B5972" t="str">
        <f t="shared" si="93"/>
        <v>X</v>
      </c>
      <c r="C5972" t="str" cm="1">
        <f t="array" ref="C5972">_xlfn.TEXTJOIN(", ", TRUE, IF(ISNUMBER(SEARCH($D$2:$D$100, $A5972)), $D$2:$D$100, ""))</f>
        <v>호랑이, 포테이토 치즈스틱</v>
      </c>
      <c r="F5972" t="s">
        <v>8240</v>
      </c>
      <c r="H5972" t="s">
        <v>8240</v>
      </c>
      <c r="I5972" t="s">
        <v>7658</v>
      </c>
      <c r="J5972" t="s">
        <v>8685</v>
      </c>
    </row>
    <row r="5973" spans="1:16" x14ac:dyDescent="0.45">
      <c r="A5973" t="s">
        <v>5969</v>
      </c>
      <c r="B5973" t="str">
        <f t="shared" si="93"/>
        <v>X</v>
      </c>
      <c r="C5973" t="str" cm="1">
        <f t="array" ref="C5973">_xlfn.TEXTJOIN(", ", TRUE, IF(ISNUMBER(SEARCH($D$2:$D$100, $A5973)), $D$2:$D$100, ""))</f>
        <v>후라이드, 양념, 똥집튀김</v>
      </c>
      <c r="F5973" t="s">
        <v>8258</v>
      </c>
      <c r="H5973" t="s">
        <v>8258</v>
      </c>
      <c r="I5973" t="s">
        <v>7649</v>
      </c>
      <c r="J5973" t="s">
        <v>8653</v>
      </c>
      <c r="K5973" t="s">
        <v>8685</v>
      </c>
    </row>
    <row r="5974" spans="1:16" x14ac:dyDescent="0.45">
      <c r="A5974" t="s">
        <v>5970</v>
      </c>
      <c r="B5974" t="str">
        <f t="shared" si="93"/>
        <v>0</v>
      </c>
      <c r="C5974" t="str" cm="1">
        <f t="array" ref="C5974">_xlfn.TEXTJOIN(", ", TRUE, IF(ISNUMBER(SEARCH($D$2:$D$100, $A5974)), $D$2:$D$100, ""))</f>
        <v>간지, 고추, 더매운고추</v>
      </c>
      <c r="F5974" t="s">
        <v>8003</v>
      </c>
      <c r="H5974" t="s">
        <v>8003</v>
      </c>
      <c r="I5974" t="s">
        <v>7652</v>
      </c>
      <c r="J5974" t="s">
        <v>8646</v>
      </c>
      <c r="K5974" t="s">
        <v>8647</v>
      </c>
    </row>
    <row r="5975" spans="1:16" x14ac:dyDescent="0.45">
      <c r="A5975" t="s">
        <v>5971</v>
      </c>
      <c r="B5975" t="str">
        <f t="shared" si="93"/>
        <v>X</v>
      </c>
      <c r="C5975" t="str" cm="1">
        <f t="array" ref="C5975">_xlfn.TEXTJOIN(", ", TRUE, IF(ISNUMBER(SEARCH($D$2:$D$100, $A5975)), $D$2:$D$100, ""))</f>
        <v>양념, 콜라, 생맥주</v>
      </c>
      <c r="F5975" t="s">
        <v>8358</v>
      </c>
      <c r="H5975" t="s">
        <v>8264</v>
      </c>
      <c r="I5975" t="s">
        <v>7650</v>
      </c>
      <c r="J5975" t="s">
        <v>8685</v>
      </c>
    </row>
    <row r="5976" spans="1:16" x14ac:dyDescent="0.45">
      <c r="A5976" t="s">
        <v>5972</v>
      </c>
      <c r="B5976" t="str">
        <f t="shared" si="93"/>
        <v>X</v>
      </c>
      <c r="C5976" t="str" cm="1">
        <f t="array" ref="C5976">_xlfn.TEXTJOIN(", ", TRUE, IF(ISNUMBER(SEARCH($D$2:$D$100, $A5976)), $D$2:$D$100, ""))</f>
        <v>양념, 크크크</v>
      </c>
      <c r="F5976" t="s">
        <v>8021</v>
      </c>
      <c r="H5976" t="s">
        <v>8021</v>
      </c>
      <c r="I5976" t="s">
        <v>7650</v>
      </c>
      <c r="J5976" t="s">
        <v>8645</v>
      </c>
    </row>
    <row r="5977" spans="1:16" x14ac:dyDescent="0.45">
      <c r="A5977" t="s">
        <v>5973</v>
      </c>
      <c r="B5977" t="str">
        <f t="shared" si="93"/>
        <v>X</v>
      </c>
      <c r="C5977" t="str" cm="1">
        <f t="array" ref="C5977">_xlfn.TEXTJOIN(", ", TRUE, IF(ISNUMBER(SEARCH($D$2:$D$100, $A5977)), $D$2:$D$100, ""))</f>
        <v>크크크</v>
      </c>
      <c r="F5977" t="s">
        <v>7656</v>
      </c>
      <c r="H5977" t="s">
        <v>7656</v>
      </c>
      <c r="I5977" t="s">
        <v>7656</v>
      </c>
    </row>
    <row r="5978" spans="1:16" x14ac:dyDescent="0.45">
      <c r="A5978" t="s">
        <v>5974</v>
      </c>
      <c r="B5978" t="str">
        <f t="shared" si="93"/>
        <v>X</v>
      </c>
      <c r="C5978" t="str" cm="1">
        <f t="array" ref="C5978">_xlfn.TEXTJOIN(", ", TRUE, IF(ISNUMBER(SEARCH($D$2:$D$100, $A5978)), $D$2:$D$100, ""))</f>
        <v>양념, 간지, 고추, 더매운고추, 크크크, 장스, 똥집튀김, 포테이토 치즈스틱, 반마리＋반마리</v>
      </c>
      <c r="F5978" t="s">
        <v>8488</v>
      </c>
      <c r="H5978" t="s">
        <v>8674</v>
      </c>
      <c r="I5978" t="s">
        <v>7650</v>
      </c>
      <c r="J5978" t="s">
        <v>8642</v>
      </c>
      <c r="K5978" t="s">
        <v>8646</v>
      </c>
      <c r="L5978" t="s">
        <v>8647</v>
      </c>
      <c r="M5978" t="s">
        <v>8645</v>
      </c>
      <c r="N5978" t="s">
        <v>8650</v>
      </c>
      <c r="O5978" t="s">
        <v>8685</v>
      </c>
      <c r="P5978" t="s">
        <v>8644</v>
      </c>
    </row>
    <row r="5979" spans="1:16" x14ac:dyDescent="0.45">
      <c r="A5979" t="s">
        <v>5975</v>
      </c>
      <c r="B5979" t="str">
        <f t="shared" si="93"/>
        <v>X</v>
      </c>
      <c r="C5979" t="str" cm="1">
        <f t="array" ref="C5979">_xlfn.TEXTJOIN(", ", TRUE, IF(ISNUMBER(SEARCH($D$2:$D$100, $A5979)), $D$2:$D$100, ""))</f>
        <v>크크크, 콜라, 치킨 무</v>
      </c>
      <c r="F5979" t="s">
        <v>8366</v>
      </c>
      <c r="H5979" t="s">
        <v>8239</v>
      </c>
      <c r="I5979" t="s">
        <v>7656</v>
      </c>
      <c r="J5979" t="s">
        <v>8685</v>
      </c>
    </row>
    <row r="5980" spans="1:16" x14ac:dyDescent="0.45">
      <c r="A5980" t="s">
        <v>5976</v>
      </c>
      <c r="B5980" t="str">
        <f t="shared" si="93"/>
        <v>0</v>
      </c>
      <c r="C5980" t="str" cm="1">
        <f t="array" ref="C5980">_xlfn.TEXTJOIN(", ", TRUE, IF(ISNUMBER(SEARCH($D$2:$D$100, $A5980)), $D$2:$D$100, ""))</f>
        <v>크크크</v>
      </c>
      <c r="F5980" t="s">
        <v>7656</v>
      </c>
      <c r="H5980" t="s">
        <v>7656</v>
      </c>
      <c r="I5980" t="s">
        <v>7656</v>
      </c>
    </row>
    <row r="5981" spans="1:16" x14ac:dyDescent="0.45">
      <c r="A5981" t="s">
        <v>5977</v>
      </c>
      <c r="B5981" t="str">
        <f t="shared" si="93"/>
        <v>X</v>
      </c>
      <c r="C5981" t="str" cm="1">
        <f t="array" ref="C5981">_xlfn.TEXTJOIN(", ", TRUE, IF(ISNUMBER(SEARCH($D$2:$D$100, $A5981)), $D$2:$D$100, ""))</f>
        <v>후라이드, 양념, 크크크, 콜라</v>
      </c>
      <c r="F5981" t="s">
        <v>8344</v>
      </c>
      <c r="H5981" t="s">
        <v>8344</v>
      </c>
      <c r="I5981" t="s">
        <v>7649</v>
      </c>
      <c r="J5981" t="s">
        <v>8653</v>
      </c>
      <c r="K5981" t="s">
        <v>8645</v>
      </c>
      <c r="L5981" t="s">
        <v>8685</v>
      </c>
    </row>
    <row r="5982" spans="1:16" x14ac:dyDescent="0.45">
      <c r="A5982" t="s">
        <v>5978</v>
      </c>
      <c r="B5982" t="str">
        <f t="shared" si="93"/>
        <v>X</v>
      </c>
      <c r="C5982" t="str" cm="1">
        <f t="array" ref="C5982">_xlfn.TEXTJOIN(", ", TRUE, IF(ISNUMBER(SEARCH($D$2:$D$100, $A5982)), $D$2:$D$100, ""))</f>
        <v>후라이드, 생맥주, 떡볶이</v>
      </c>
      <c r="F5982" t="s">
        <v>8369</v>
      </c>
      <c r="H5982" t="s">
        <v>8261</v>
      </c>
      <c r="I5982" t="s">
        <v>7649</v>
      </c>
      <c r="J5982" t="s">
        <v>8685</v>
      </c>
    </row>
    <row r="5983" spans="1:16" x14ac:dyDescent="0.45">
      <c r="A5983" t="s">
        <v>5979</v>
      </c>
      <c r="B5983" t="str">
        <f t="shared" si="93"/>
        <v>X</v>
      </c>
      <c r="C5983" t="str" cm="1">
        <f t="array" ref="C5983">_xlfn.TEXTJOIN(", ", TRUE, IF(ISNUMBER(SEARCH($D$2:$D$100, $A5983)), $D$2:$D$100, ""))</f>
        <v>양념, 크크크</v>
      </c>
      <c r="F5983" t="s">
        <v>8021</v>
      </c>
      <c r="H5983" t="s">
        <v>8021</v>
      </c>
      <c r="I5983" t="s">
        <v>7650</v>
      </c>
      <c r="J5983" t="s">
        <v>8645</v>
      </c>
    </row>
    <row r="5984" spans="1:16" x14ac:dyDescent="0.45">
      <c r="A5984" t="s">
        <v>5980</v>
      </c>
      <c r="B5984" t="str">
        <f t="shared" si="93"/>
        <v>X</v>
      </c>
      <c r="C5984" t="str" cm="1">
        <f t="array" ref="C5984">_xlfn.TEXTJOIN(", ", TRUE, IF(ISNUMBER(SEARCH($D$2:$D$100, $A5984)), $D$2:$D$100, ""))</f>
        <v>크크크</v>
      </c>
      <c r="F5984" t="s">
        <v>7656</v>
      </c>
      <c r="H5984" t="s">
        <v>7656</v>
      </c>
      <c r="I5984" t="s">
        <v>7656</v>
      </c>
    </row>
    <row r="5985" spans="1:11" x14ac:dyDescent="0.45">
      <c r="A5985" t="s">
        <v>5981</v>
      </c>
      <c r="B5985" t="str">
        <f t="shared" si="93"/>
        <v>X</v>
      </c>
      <c r="C5985" t="str" cm="1">
        <f t="array" ref="C5985">_xlfn.TEXTJOIN(", ", TRUE, IF(ISNUMBER(SEARCH($D$2:$D$100, $A5985)), $D$2:$D$100, ""))</f>
        <v>간지</v>
      </c>
      <c r="F5985" t="s">
        <v>7652</v>
      </c>
      <c r="H5985" t="s">
        <v>7652</v>
      </c>
      <c r="I5985" t="s">
        <v>7652</v>
      </c>
    </row>
    <row r="5986" spans="1:11" x14ac:dyDescent="0.45">
      <c r="A5986" t="s">
        <v>5982</v>
      </c>
      <c r="B5986" t="str">
        <f t="shared" si="93"/>
        <v>X</v>
      </c>
      <c r="C5986" t="str" cm="1">
        <f t="array" ref="C5986">_xlfn.TEXTJOIN(", ", TRUE, IF(ISNUMBER(SEARCH($D$2:$D$100, $A5986)), $D$2:$D$100, ""))</f>
        <v>간지, 콜라</v>
      </c>
      <c r="F5986" t="s">
        <v>8250</v>
      </c>
      <c r="H5986" t="s">
        <v>8250</v>
      </c>
      <c r="I5986" t="s">
        <v>7652</v>
      </c>
      <c r="J5986" t="s">
        <v>8685</v>
      </c>
    </row>
    <row r="5987" spans="1:11" x14ac:dyDescent="0.45">
      <c r="A5987" t="s">
        <v>5983</v>
      </c>
      <c r="B5987" t="str">
        <f t="shared" si="93"/>
        <v>0</v>
      </c>
      <c r="C5987" t="str" cm="1">
        <f t="array" ref="C5987">_xlfn.TEXTJOIN(", ", TRUE, IF(ISNUMBER(SEARCH($D$2:$D$100, $A5987)), $D$2:$D$100, ""))</f>
        <v>간지, 크크크, 똥집튀김</v>
      </c>
      <c r="F5987" t="s">
        <v>8267</v>
      </c>
      <c r="H5987" t="s">
        <v>8267</v>
      </c>
      <c r="I5987" t="s">
        <v>7652</v>
      </c>
      <c r="J5987" t="s">
        <v>8645</v>
      </c>
      <c r="K5987" t="s">
        <v>8685</v>
      </c>
    </row>
    <row r="5988" spans="1:11" x14ac:dyDescent="0.45">
      <c r="A5988" t="s">
        <v>5984</v>
      </c>
      <c r="B5988" t="str">
        <f t="shared" si="93"/>
        <v>X</v>
      </c>
      <c r="C5988" t="str" cm="1">
        <f t="array" ref="C5988">_xlfn.TEXTJOIN(", ", TRUE, IF(ISNUMBER(SEARCH($D$2:$D$100, $A5988)), $D$2:$D$100, ""))</f>
        <v>간지, 크크크, 콜라</v>
      </c>
      <c r="F5988" t="s">
        <v>8267</v>
      </c>
      <c r="H5988" t="s">
        <v>8267</v>
      </c>
      <c r="I5988" t="s">
        <v>7652</v>
      </c>
      <c r="J5988" t="s">
        <v>8645</v>
      </c>
      <c r="K5988" t="s">
        <v>8685</v>
      </c>
    </row>
    <row r="5989" spans="1:11" x14ac:dyDescent="0.45">
      <c r="A5989" t="s">
        <v>5985</v>
      </c>
      <c r="B5989" t="str">
        <f t="shared" si="93"/>
        <v>X</v>
      </c>
      <c r="C5989" t="str" cm="1">
        <f t="array" ref="C5989">_xlfn.TEXTJOIN(", ", TRUE, IF(ISNUMBER(SEARCH($D$2:$D$100, $A5989)), $D$2:$D$100, ""))</f>
        <v>크크크, 치킨 무, 떡볶이</v>
      </c>
      <c r="F5989" t="s">
        <v>8366</v>
      </c>
      <c r="H5989" t="s">
        <v>8239</v>
      </c>
      <c r="I5989" t="s">
        <v>7656</v>
      </c>
      <c r="J5989" t="s">
        <v>8685</v>
      </c>
    </row>
    <row r="5990" spans="1:11" x14ac:dyDescent="0.45">
      <c r="A5990" t="s">
        <v>5986</v>
      </c>
      <c r="B5990" t="str">
        <f t="shared" si="93"/>
        <v>0</v>
      </c>
      <c r="C5990" t="str" cm="1">
        <f t="array" ref="C5990">_xlfn.TEXTJOIN(", ", TRUE, IF(ISNUMBER(SEARCH($D$2:$D$100, $A5990)), $D$2:$D$100, ""))</f>
        <v>간지, 콜라</v>
      </c>
      <c r="F5990" t="s">
        <v>8250</v>
      </c>
      <c r="H5990" t="s">
        <v>8250</v>
      </c>
      <c r="I5990" t="s">
        <v>7652</v>
      </c>
      <c r="J5990" t="s">
        <v>8685</v>
      </c>
    </row>
    <row r="5991" spans="1:11" x14ac:dyDescent="0.45">
      <c r="A5991" t="s">
        <v>5987</v>
      </c>
      <c r="B5991" t="str">
        <f t="shared" si="93"/>
        <v>X</v>
      </c>
      <c r="C5991" t="str" cm="1">
        <f t="array" ref="C5991">_xlfn.TEXTJOIN(", ", TRUE, IF(ISNUMBER(SEARCH($D$2:$D$100, $A5991)), $D$2:$D$100, ""))</f>
        <v>간지, 웨지감자, 콜라</v>
      </c>
      <c r="F5991" t="s">
        <v>8367</v>
      </c>
      <c r="H5991" t="s">
        <v>8250</v>
      </c>
      <c r="I5991" t="s">
        <v>7652</v>
      </c>
      <c r="J5991" t="s">
        <v>8685</v>
      </c>
    </row>
    <row r="5992" spans="1:11" x14ac:dyDescent="0.45">
      <c r="A5992" t="s">
        <v>5988</v>
      </c>
      <c r="B5992" t="str">
        <f t="shared" si="93"/>
        <v>0</v>
      </c>
      <c r="C5992" t="str" cm="1">
        <f t="array" ref="C5992">_xlfn.TEXTJOIN(", ", TRUE, IF(ISNUMBER(SEARCH($D$2:$D$100, $A5992)), $D$2:$D$100, ""))</f>
        <v>간지, 호랑이, 콜라, 쫀도그</v>
      </c>
      <c r="F5992" t="s">
        <v>8372</v>
      </c>
      <c r="H5992" t="s">
        <v>8260</v>
      </c>
      <c r="I5992" t="s">
        <v>7652</v>
      </c>
      <c r="J5992" t="s">
        <v>8643</v>
      </c>
      <c r="K5992" t="s">
        <v>8685</v>
      </c>
    </row>
    <row r="5993" spans="1:11" x14ac:dyDescent="0.45">
      <c r="A5993" t="s">
        <v>5989</v>
      </c>
      <c r="B5993" t="str">
        <f t="shared" si="93"/>
        <v>0</v>
      </c>
      <c r="C5993" t="str" cm="1">
        <f t="array" ref="C5993">_xlfn.TEXTJOIN(", ", TRUE, IF(ISNUMBER(SEARCH($D$2:$D$100, $A5993)), $D$2:$D$100, ""))</f>
        <v>간지, 똥집튀김, 콜라</v>
      </c>
      <c r="F5993" t="s">
        <v>8367</v>
      </c>
      <c r="H5993" t="s">
        <v>8250</v>
      </c>
      <c r="I5993" t="s">
        <v>7652</v>
      </c>
      <c r="J5993" t="s">
        <v>8685</v>
      </c>
    </row>
    <row r="5994" spans="1:11" x14ac:dyDescent="0.45">
      <c r="A5994" t="s">
        <v>5990</v>
      </c>
      <c r="B5994" t="str">
        <f t="shared" si="93"/>
        <v>0</v>
      </c>
      <c r="C5994" t="str" cm="1">
        <f t="array" ref="C5994">_xlfn.TEXTJOIN(", ", TRUE, IF(ISNUMBER(SEARCH($D$2:$D$100, $A5994)), $D$2:$D$100, ""))</f>
        <v>양념, 고추, 크크크</v>
      </c>
      <c r="F5994" t="s">
        <v>8065</v>
      </c>
      <c r="H5994" t="s">
        <v>8065</v>
      </c>
      <c r="I5994" t="s">
        <v>7650</v>
      </c>
      <c r="J5994" t="s">
        <v>8646</v>
      </c>
      <c r="K5994" t="s">
        <v>8645</v>
      </c>
    </row>
    <row r="5995" spans="1:11" x14ac:dyDescent="0.45">
      <c r="A5995" t="s">
        <v>5991</v>
      </c>
      <c r="B5995" t="str">
        <f t="shared" si="93"/>
        <v>X</v>
      </c>
      <c r="C5995" t="str" cm="1">
        <f t="array" ref="C5995">_xlfn.TEXTJOIN(", ", TRUE, IF(ISNUMBER(SEARCH($D$2:$D$100, $A5995)), $D$2:$D$100, ""))</f>
        <v>크크크, 호랑이</v>
      </c>
      <c r="F5995" t="s">
        <v>7978</v>
      </c>
      <c r="H5995" t="s">
        <v>7978</v>
      </c>
      <c r="I5995" t="s">
        <v>7656</v>
      </c>
      <c r="J5995" t="s">
        <v>8643</v>
      </c>
    </row>
    <row r="5996" spans="1:11" x14ac:dyDescent="0.45">
      <c r="A5996" t="s">
        <v>5992</v>
      </c>
      <c r="B5996" t="str">
        <f t="shared" si="93"/>
        <v>X</v>
      </c>
      <c r="C5996" t="str" cm="1">
        <f t="array" ref="C5996">_xlfn.TEXTJOIN(", ", TRUE, IF(ISNUMBER(SEARCH($D$2:$D$100, $A5996)), $D$2:$D$100, ""))</f>
        <v>고추</v>
      </c>
      <c r="F5996" t="s">
        <v>7654</v>
      </c>
      <c r="H5996" t="s">
        <v>7654</v>
      </c>
      <c r="I5996" t="s">
        <v>7654</v>
      </c>
    </row>
    <row r="5997" spans="1:11" x14ac:dyDescent="0.45">
      <c r="A5997" t="s">
        <v>5993</v>
      </c>
      <c r="B5997" t="str">
        <f t="shared" si="93"/>
        <v>0</v>
      </c>
      <c r="C5997" t="str" cm="1">
        <f t="array" ref="C5997">_xlfn.TEXTJOIN(", ", TRUE, IF(ISNUMBER(SEARCH($D$2:$D$100, $A5997)), $D$2:$D$100, ""))</f>
        <v>크크크, 콜라</v>
      </c>
      <c r="F5997" t="s">
        <v>8239</v>
      </c>
      <c r="H5997" t="s">
        <v>8239</v>
      </c>
      <c r="I5997" t="s">
        <v>7656</v>
      </c>
      <c r="J5997" t="s">
        <v>8685</v>
      </c>
    </row>
    <row r="5998" spans="1:11" x14ac:dyDescent="0.45">
      <c r="A5998" t="s">
        <v>5994</v>
      </c>
      <c r="B5998" t="str">
        <f t="shared" si="93"/>
        <v>X</v>
      </c>
      <c r="C5998" t="str" cm="1">
        <f t="array" ref="C5998">_xlfn.TEXTJOIN(", ", TRUE, IF(ISNUMBER(SEARCH($D$2:$D$100, $A5998)), $D$2:$D$100, ""))</f>
        <v>양념, 크크크</v>
      </c>
      <c r="F5998" t="s">
        <v>8021</v>
      </c>
      <c r="H5998" t="s">
        <v>8021</v>
      </c>
      <c r="I5998" t="s">
        <v>7650</v>
      </c>
      <c r="J5998" t="s">
        <v>8645</v>
      </c>
    </row>
    <row r="5999" spans="1:11" x14ac:dyDescent="0.45">
      <c r="A5999" t="s">
        <v>5995</v>
      </c>
      <c r="B5999" t="str">
        <f t="shared" si="93"/>
        <v>0</v>
      </c>
      <c r="C5999" t="str" cm="1">
        <f t="array" ref="C5999">_xlfn.TEXTJOIN(", ", TRUE, IF(ISNUMBER(SEARCH($D$2:$D$100, $A5999)), $D$2:$D$100, ""))</f>
        <v>간지, 웨지감자, 콜라</v>
      </c>
      <c r="F5999" t="s">
        <v>8367</v>
      </c>
      <c r="H5999" t="s">
        <v>8250</v>
      </c>
      <c r="I5999" t="s">
        <v>7652</v>
      </c>
      <c r="J5999" t="s">
        <v>8685</v>
      </c>
    </row>
    <row r="6000" spans="1:11" x14ac:dyDescent="0.45">
      <c r="A6000" t="s">
        <v>5996</v>
      </c>
      <c r="B6000" t="str">
        <f t="shared" si="93"/>
        <v>X</v>
      </c>
      <c r="C6000" t="str" cm="1">
        <f t="array" ref="C6000">_xlfn.TEXTJOIN(", ", TRUE, IF(ISNUMBER(SEARCH($D$2:$D$100, $A6000)), $D$2:$D$100, ""))</f>
        <v>후라이드</v>
      </c>
      <c r="F6000" t="s">
        <v>7649</v>
      </c>
      <c r="H6000" t="s">
        <v>7649</v>
      </c>
      <c r="I6000" t="s">
        <v>7649</v>
      </c>
    </row>
    <row r="6001" spans="1:13" x14ac:dyDescent="0.45">
      <c r="A6001" t="s">
        <v>5997</v>
      </c>
      <c r="B6001" t="str">
        <f t="shared" si="93"/>
        <v>X</v>
      </c>
      <c r="C6001" t="str" cm="1">
        <f t="array" ref="C6001">_xlfn.TEXTJOIN(", ", TRUE, IF(ISNUMBER(SEARCH($D$2:$D$100, $A6001)), $D$2:$D$100, ""))</f>
        <v>간지</v>
      </c>
      <c r="F6001" t="s">
        <v>7652</v>
      </c>
      <c r="H6001" t="s">
        <v>7652</v>
      </c>
      <c r="I6001" t="s">
        <v>7652</v>
      </c>
    </row>
    <row r="6002" spans="1:13" x14ac:dyDescent="0.45">
      <c r="A6002" t="s">
        <v>5998</v>
      </c>
      <c r="B6002" t="str">
        <f t="shared" si="93"/>
        <v>0</v>
      </c>
      <c r="C6002" t="str" cm="1">
        <f t="array" ref="C6002">_xlfn.TEXTJOIN(", ", TRUE, IF(ISNUMBER(SEARCH($D$2:$D$100, $A6002)), $D$2:$D$100, ""))</f>
        <v>후라이드, 콜라</v>
      </c>
      <c r="F6002" t="s">
        <v>8261</v>
      </c>
      <c r="H6002" t="s">
        <v>8261</v>
      </c>
      <c r="I6002" t="s">
        <v>7649</v>
      </c>
      <c r="J6002" t="s">
        <v>8685</v>
      </c>
    </row>
    <row r="6003" spans="1:13" x14ac:dyDescent="0.45">
      <c r="A6003" t="s">
        <v>5999</v>
      </c>
      <c r="B6003" t="str">
        <f t="shared" si="93"/>
        <v>0</v>
      </c>
      <c r="C6003" t="str" cm="1">
        <f t="array" ref="C6003">_xlfn.TEXTJOIN(", ", TRUE, IF(ISNUMBER(SEARCH($D$2:$D$100, $A6003)), $D$2:$D$100, ""))</f>
        <v>크크크, 생맥주, 떡볶이</v>
      </c>
      <c r="F6003" t="s">
        <v>8366</v>
      </c>
      <c r="H6003" t="s">
        <v>8239</v>
      </c>
      <c r="I6003" t="s">
        <v>7656</v>
      </c>
      <c r="J6003" t="s">
        <v>8685</v>
      </c>
    </row>
    <row r="6004" spans="1:13" x14ac:dyDescent="0.45">
      <c r="A6004" t="s">
        <v>6000</v>
      </c>
      <c r="B6004" t="str">
        <f t="shared" si="93"/>
        <v>X</v>
      </c>
      <c r="C6004" t="str" cm="1">
        <f t="array" ref="C6004">_xlfn.TEXTJOIN(", ", TRUE, IF(ISNUMBER(SEARCH($D$2:$D$100, $A6004)), $D$2:$D$100, ""))</f>
        <v>간지</v>
      </c>
      <c r="F6004" t="s">
        <v>7652</v>
      </c>
      <c r="H6004" t="s">
        <v>7652</v>
      </c>
      <c r="I6004" t="s">
        <v>7652</v>
      </c>
    </row>
    <row r="6005" spans="1:13" x14ac:dyDescent="0.45">
      <c r="A6005" t="s">
        <v>6001</v>
      </c>
      <c r="B6005" t="str">
        <f t="shared" si="93"/>
        <v>0</v>
      </c>
      <c r="C6005" t="str" cm="1">
        <f t="array" ref="C6005">_xlfn.TEXTJOIN(", ", TRUE, IF(ISNUMBER(SEARCH($D$2:$D$100, $A6005)), $D$2:$D$100, ""))</f>
        <v>간지</v>
      </c>
      <c r="F6005" t="s">
        <v>7652</v>
      </c>
      <c r="H6005" t="s">
        <v>7652</v>
      </c>
      <c r="I6005" t="s">
        <v>7652</v>
      </c>
    </row>
    <row r="6006" spans="1:13" x14ac:dyDescent="0.45">
      <c r="A6006" t="s">
        <v>6002</v>
      </c>
      <c r="B6006" t="str">
        <f t="shared" si="93"/>
        <v>X</v>
      </c>
      <c r="C6006" t="str" cm="1">
        <f t="array" ref="C6006">_xlfn.TEXTJOIN(", ", TRUE, IF(ISNUMBER(SEARCH($D$2:$D$100, $A6006)), $D$2:$D$100, ""))</f>
        <v>간지, 크크크</v>
      </c>
      <c r="F6006" t="s">
        <v>8010</v>
      </c>
      <c r="H6006" t="s">
        <v>8010</v>
      </c>
      <c r="I6006" t="s">
        <v>7652</v>
      </c>
      <c r="J6006" t="s">
        <v>8645</v>
      </c>
    </row>
    <row r="6007" spans="1:13" x14ac:dyDescent="0.45">
      <c r="A6007" t="s">
        <v>6003</v>
      </c>
      <c r="B6007" t="str">
        <f t="shared" si="93"/>
        <v>X</v>
      </c>
      <c r="C6007" t="str" cm="1">
        <f t="array" ref="C6007">_xlfn.TEXTJOIN(", ", TRUE, IF(ISNUMBER(SEARCH($D$2:$D$100, $A6007)), $D$2:$D$100, ""))</f>
        <v>후라이드, 간지, 콜라</v>
      </c>
      <c r="F6007" t="s">
        <v>8246</v>
      </c>
      <c r="H6007" t="s">
        <v>8246</v>
      </c>
      <c r="I6007" t="s">
        <v>7649</v>
      </c>
      <c r="J6007" t="s">
        <v>8642</v>
      </c>
      <c r="K6007" t="s">
        <v>8685</v>
      </c>
    </row>
    <row r="6008" spans="1:13" x14ac:dyDescent="0.45">
      <c r="A6008" t="s">
        <v>6004</v>
      </c>
      <c r="B6008" t="str">
        <f t="shared" si="93"/>
        <v>X</v>
      </c>
      <c r="C6008" t="str" cm="1">
        <f t="array" ref="C6008">_xlfn.TEXTJOIN(", ", TRUE, IF(ISNUMBER(SEARCH($D$2:$D$100, $A6008)), $D$2:$D$100, ""))</f>
        <v>후라이드, 양념, 고추, 떡볶이</v>
      </c>
      <c r="F6008" t="s">
        <v>8281</v>
      </c>
      <c r="H6008" t="s">
        <v>8281</v>
      </c>
      <c r="I6008" t="s">
        <v>7649</v>
      </c>
      <c r="J6008" t="s">
        <v>8653</v>
      </c>
      <c r="K6008" t="s">
        <v>8646</v>
      </c>
      <c r="L6008" t="s">
        <v>8685</v>
      </c>
    </row>
    <row r="6009" spans="1:13" x14ac:dyDescent="0.45">
      <c r="A6009" t="s">
        <v>6005</v>
      </c>
      <c r="B6009" t="str">
        <f t="shared" si="93"/>
        <v>0</v>
      </c>
      <c r="C6009" t="str" cm="1">
        <f t="array" ref="C6009">_xlfn.TEXTJOIN(", ", TRUE, IF(ISNUMBER(SEARCH($D$2:$D$100, $A6009)), $D$2:$D$100, ""))</f>
        <v>호랑이, 장스, 콜라</v>
      </c>
      <c r="F6009" t="s">
        <v>8319</v>
      </c>
      <c r="H6009" t="s">
        <v>8319</v>
      </c>
      <c r="I6009" t="s">
        <v>7658</v>
      </c>
      <c r="J6009" t="s">
        <v>8650</v>
      </c>
      <c r="K6009" t="s">
        <v>8685</v>
      </c>
    </row>
    <row r="6010" spans="1:13" x14ac:dyDescent="0.45">
      <c r="A6010" t="s">
        <v>6006</v>
      </c>
      <c r="B6010" t="str">
        <f t="shared" si="93"/>
        <v>X</v>
      </c>
      <c r="C6010" t="str" cm="1">
        <f t="array" ref="C6010">_xlfn.TEXTJOIN(", ", TRUE, IF(ISNUMBER(SEARCH($D$2:$D$100, $A6010)), $D$2:$D$100, ""))</f>
        <v>후라이드, 양념, 호랑이, 장스, 콜라</v>
      </c>
      <c r="F6010" t="s">
        <v>8349</v>
      </c>
      <c r="H6010" t="s">
        <v>8349</v>
      </c>
      <c r="I6010" t="s">
        <v>7649</v>
      </c>
      <c r="J6010" t="s">
        <v>8653</v>
      </c>
      <c r="K6010" t="s">
        <v>8643</v>
      </c>
      <c r="L6010" t="s">
        <v>8650</v>
      </c>
      <c r="M6010" t="s">
        <v>8685</v>
      </c>
    </row>
    <row r="6011" spans="1:13" x14ac:dyDescent="0.45">
      <c r="A6011" t="s">
        <v>6007</v>
      </c>
      <c r="B6011" t="str">
        <f t="shared" si="93"/>
        <v>X</v>
      </c>
      <c r="C6011" t="str" cm="1">
        <f t="array" ref="C6011">_xlfn.TEXTJOIN(", ", TRUE, IF(ISNUMBER(SEARCH($D$2:$D$100, $A6011)), $D$2:$D$100, ""))</f>
        <v>크크크, 콜라</v>
      </c>
      <c r="F6011" t="s">
        <v>8239</v>
      </c>
      <c r="H6011" t="s">
        <v>8239</v>
      </c>
      <c r="I6011" t="s">
        <v>7656</v>
      </c>
      <c r="J6011" t="s">
        <v>8685</v>
      </c>
    </row>
    <row r="6012" spans="1:13" x14ac:dyDescent="0.45">
      <c r="A6012" t="s">
        <v>6008</v>
      </c>
      <c r="B6012" t="str">
        <f t="shared" si="93"/>
        <v>X</v>
      </c>
      <c r="C6012" t="str" cm="1">
        <f t="array" ref="C6012">_xlfn.TEXTJOIN(", ", TRUE, IF(ISNUMBER(SEARCH($D$2:$D$100, $A6012)), $D$2:$D$100, ""))</f>
        <v>후라이드, 쫀득치즈볼, 웨지감자, 콜라</v>
      </c>
      <c r="F6012" t="s">
        <v>8462</v>
      </c>
      <c r="H6012" t="s">
        <v>8261</v>
      </c>
      <c r="I6012" t="s">
        <v>7649</v>
      </c>
      <c r="J6012" t="s">
        <v>8685</v>
      </c>
    </row>
    <row r="6013" spans="1:13" x14ac:dyDescent="0.45">
      <c r="A6013" t="s">
        <v>6009</v>
      </c>
      <c r="B6013" t="str">
        <f t="shared" si="93"/>
        <v>X</v>
      </c>
      <c r="C6013" t="str" cm="1">
        <f t="array" ref="C6013">_xlfn.TEXTJOIN(", ", TRUE, IF(ISNUMBER(SEARCH($D$2:$D$100, $A6013)), $D$2:$D$100, ""))</f>
        <v>간지, 고추, 콜라, 떡볶이</v>
      </c>
      <c r="F6013" t="s">
        <v>8379</v>
      </c>
      <c r="H6013" t="s">
        <v>8249</v>
      </c>
      <c r="I6013" t="s">
        <v>7652</v>
      </c>
      <c r="J6013" t="s">
        <v>8646</v>
      </c>
      <c r="K6013" t="s">
        <v>8685</v>
      </c>
    </row>
    <row r="6014" spans="1:13" x14ac:dyDescent="0.45">
      <c r="A6014" t="s">
        <v>6010</v>
      </c>
      <c r="B6014" t="str">
        <f t="shared" si="93"/>
        <v>X</v>
      </c>
      <c r="C6014" t="str" cm="1">
        <f t="array" ref="C6014">_xlfn.TEXTJOIN(", ", TRUE, IF(ISNUMBER(SEARCH($D$2:$D$100, $A6014)), $D$2:$D$100, ""))</f>
        <v>간지, 고추, 콜라</v>
      </c>
      <c r="F6014" t="s">
        <v>8249</v>
      </c>
      <c r="H6014" t="s">
        <v>8249</v>
      </c>
      <c r="I6014" t="s">
        <v>7652</v>
      </c>
      <c r="J6014" t="s">
        <v>8646</v>
      </c>
      <c r="K6014" t="s">
        <v>8685</v>
      </c>
    </row>
    <row r="6015" spans="1:13" x14ac:dyDescent="0.45">
      <c r="A6015" t="s">
        <v>6011</v>
      </c>
      <c r="B6015" t="str">
        <f t="shared" si="93"/>
        <v>X</v>
      </c>
      <c r="C6015" t="str" cm="1">
        <f t="array" ref="C6015">_xlfn.TEXTJOIN(", ", TRUE, IF(ISNUMBER(SEARCH($D$2:$D$100, $A6015)), $D$2:$D$100, ""))</f>
        <v>고추, 쫀득치즈볼, 콜라</v>
      </c>
      <c r="F6015" t="s">
        <v>8360</v>
      </c>
      <c r="H6015" t="s">
        <v>8245</v>
      </c>
      <c r="I6015" t="s">
        <v>7654</v>
      </c>
      <c r="J6015" t="s">
        <v>8685</v>
      </c>
    </row>
    <row r="6016" spans="1:13" x14ac:dyDescent="0.45">
      <c r="A6016" t="s">
        <v>6012</v>
      </c>
      <c r="B6016" t="str">
        <f t="shared" si="93"/>
        <v>0</v>
      </c>
      <c r="C6016" t="str" cm="1">
        <f t="array" ref="C6016">_xlfn.TEXTJOIN(", ", TRUE, IF(ISNUMBER(SEARCH($D$2:$D$100, $A6016)), $D$2:$D$100, ""))</f>
        <v>후라이드, 짜장</v>
      </c>
      <c r="F6016" t="s">
        <v>8036</v>
      </c>
      <c r="H6016" t="s">
        <v>8036</v>
      </c>
      <c r="I6016" t="s">
        <v>7649</v>
      </c>
      <c r="J6016" t="s">
        <v>8652</v>
      </c>
    </row>
    <row r="6017" spans="1:12" x14ac:dyDescent="0.45">
      <c r="A6017" t="s">
        <v>6013</v>
      </c>
      <c r="B6017" t="str">
        <f t="shared" si="93"/>
        <v>X</v>
      </c>
      <c r="C6017" t="str" cm="1">
        <f t="array" ref="C6017">_xlfn.TEXTJOIN(", ", TRUE, IF(ISNUMBER(SEARCH($D$2:$D$100, $A6017)), $D$2:$D$100, ""))</f>
        <v>간지, 호랑이, 마요네즈소스, 반마리＋반마리</v>
      </c>
      <c r="F6017" t="s">
        <v>8259</v>
      </c>
      <c r="H6017" t="s">
        <v>8259</v>
      </c>
      <c r="I6017" t="s">
        <v>7652</v>
      </c>
      <c r="J6017" t="s">
        <v>8643</v>
      </c>
      <c r="K6017" t="s">
        <v>8685</v>
      </c>
      <c r="L6017" t="s">
        <v>8644</v>
      </c>
    </row>
    <row r="6018" spans="1:12" x14ac:dyDescent="0.45">
      <c r="A6018" t="s">
        <v>6014</v>
      </c>
      <c r="B6018" t="str">
        <f t="shared" si="93"/>
        <v>X</v>
      </c>
      <c r="C6018" t="str" cm="1">
        <f t="array" ref="C6018">_xlfn.TEXTJOIN(", ", TRUE, IF(ISNUMBER(SEARCH($D$2:$D$100, $A6018)), $D$2:$D$100, ""))</f>
        <v>후라이드, 양념, 콜라, 치킨 무, 골뱅이무침</v>
      </c>
      <c r="F6018" t="s">
        <v>8390</v>
      </c>
      <c r="H6018" t="s">
        <v>8675</v>
      </c>
      <c r="I6018" t="s">
        <v>7649</v>
      </c>
      <c r="J6018" t="s">
        <v>8653</v>
      </c>
      <c r="K6018" t="s">
        <v>8685</v>
      </c>
      <c r="L6018" t="s">
        <v>8689</v>
      </c>
    </row>
    <row r="6019" spans="1:12" x14ac:dyDescent="0.45">
      <c r="A6019" t="s">
        <v>6015</v>
      </c>
      <c r="B6019" t="str">
        <f t="shared" ref="B6019:B6082" si="94">IF(ISNUMBER(SEARCH("순살", $A6019)), "0", "X")</f>
        <v>X</v>
      </c>
      <c r="C6019" t="str" cm="1">
        <f t="array" ref="C6019">_xlfn.TEXTJOIN(", ", TRUE, IF(ISNUMBER(SEARCH($D$2:$D$100, $A6019)), $D$2:$D$100, ""))</f>
        <v>간지, 호랑이</v>
      </c>
      <c r="F6019" t="s">
        <v>8009</v>
      </c>
      <c r="H6019" t="s">
        <v>8009</v>
      </c>
      <c r="I6019" t="s">
        <v>7652</v>
      </c>
      <c r="J6019" t="s">
        <v>8643</v>
      </c>
    </row>
    <row r="6020" spans="1:12" x14ac:dyDescent="0.45">
      <c r="A6020" t="s">
        <v>6016</v>
      </c>
      <c r="B6020" t="str">
        <f t="shared" si="94"/>
        <v>X</v>
      </c>
      <c r="C6020" t="str" cm="1">
        <f t="array" ref="C6020">_xlfn.TEXTJOIN(", ", TRUE, IF(ISNUMBER(SEARCH($D$2:$D$100, $A6020)), $D$2:$D$100, ""))</f>
        <v>고추, 콜라, 생맥주</v>
      </c>
      <c r="F6020" t="s">
        <v>8360</v>
      </c>
      <c r="H6020" t="s">
        <v>8245</v>
      </c>
      <c r="I6020" t="s">
        <v>7654</v>
      </c>
      <c r="J6020" t="s">
        <v>8685</v>
      </c>
    </row>
    <row r="6021" spans="1:12" x14ac:dyDescent="0.45">
      <c r="A6021" t="s">
        <v>6017</v>
      </c>
      <c r="B6021" t="str">
        <f t="shared" si="94"/>
        <v>X</v>
      </c>
      <c r="C6021" t="str" cm="1">
        <f t="array" ref="C6021">_xlfn.TEXTJOIN(", ", TRUE, IF(ISNUMBER(SEARCH($D$2:$D$100, $A6021)), $D$2:$D$100, ""))</f>
        <v>간지, 고추</v>
      </c>
      <c r="F6021" t="s">
        <v>7982</v>
      </c>
      <c r="H6021" t="s">
        <v>7982</v>
      </c>
      <c r="I6021" t="s">
        <v>7652</v>
      </c>
      <c r="J6021" t="s">
        <v>8646</v>
      </c>
    </row>
    <row r="6022" spans="1:12" x14ac:dyDescent="0.45">
      <c r="A6022" t="s">
        <v>6018</v>
      </c>
      <c r="B6022" t="str">
        <f t="shared" si="94"/>
        <v>0</v>
      </c>
      <c r="C6022" t="str" cm="1">
        <f t="array" ref="C6022">_xlfn.TEXTJOIN(", ", TRUE, IF(ISNUMBER(SEARCH($D$2:$D$100, $A6022)), $D$2:$D$100, ""))</f>
        <v>후라이드, 간지, 간지순살, 똥집튀김</v>
      </c>
      <c r="F6022" t="s">
        <v>8601</v>
      </c>
      <c r="H6022" t="s">
        <v>8246</v>
      </c>
      <c r="I6022" t="s">
        <v>7649</v>
      </c>
      <c r="J6022" t="s">
        <v>8642</v>
      </c>
      <c r="K6022" t="s">
        <v>8685</v>
      </c>
    </row>
    <row r="6023" spans="1:12" x14ac:dyDescent="0.45">
      <c r="A6023" t="s">
        <v>6019</v>
      </c>
      <c r="B6023" t="str">
        <f t="shared" si="94"/>
        <v>0</v>
      </c>
      <c r="C6023" t="str" cm="1">
        <f t="array" ref="C6023">_xlfn.TEXTJOIN(", ", TRUE, IF(ISNUMBER(SEARCH($D$2:$D$100, $A6023)), $D$2:$D$100, ""))</f>
        <v>육육</v>
      </c>
      <c r="F6023" t="s">
        <v>7670</v>
      </c>
      <c r="H6023" t="s">
        <v>7670</v>
      </c>
      <c r="I6023" t="s">
        <v>7670</v>
      </c>
    </row>
    <row r="6024" spans="1:12" x14ac:dyDescent="0.45">
      <c r="A6024" t="s">
        <v>6020</v>
      </c>
      <c r="B6024" t="str">
        <f t="shared" si="94"/>
        <v>X</v>
      </c>
      <c r="C6024" t="str" cm="1">
        <f t="array" ref="C6024">_xlfn.TEXTJOIN(", ", TRUE, IF(ISNUMBER(SEARCH($D$2:$D$100, $A6024)), $D$2:$D$100, ""))</f>
        <v>6초, 마요네즈소스</v>
      </c>
      <c r="F6024" t="s">
        <v>8254</v>
      </c>
      <c r="H6024" t="s">
        <v>8254</v>
      </c>
      <c r="I6024" t="s">
        <v>7662</v>
      </c>
      <c r="J6024" t="s">
        <v>8685</v>
      </c>
    </row>
    <row r="6025" spans="1:12" x14ac:dyDescent="0.45">
      <c r="A6025" t="s">
        <v>6021</v>
      </c>
      <c r="B6025" t="str">
        <f t="shared" si="94"/>
        <v>X</v>
      </c>
      <c r="C6025" t="str" cm="1">
        <f t="array" ref="C6025">_xlfn.TEXTJOIN(", ", TRUE, IF(ISNUMBER(SEARCH($D$2:$D$100, $A6025)), $D$2:$D$100, ""))</f>
        <v>후라이드, 쫀득치즈볼, 웨지감자</v>
      </c>
      <c r="F6025" t="s">
        <v>8369</v>
      </c>
      <c r="H6025" t="s">
        <v>8261</v>
      </c>
      <c r="I6025" t="s">
        <v>7649</v>
      </c>
      <c r="J6025" t="s">
        <v>8685</v>
      </c>
    </row>
    <row r="6026" spans="1:12" x14ac:dyDescent="0.45">
      <c r="A6026" t="s">
        <v>6022</v>
      </c>
      <c r="B6026" t="str">
        <f t="shared" si="94"/>
        <v>0</v>
      </c>
      <c r="C6026" t="str" cm="1">
        <f t="array" ref="C6026">_xlfn.TEXTJOIN(", ", TRUE, IF(ISNUMBER(SEARCH($D$2:$D$100, $A6026)), $D$2:$D$100, ""))</f>
        <v>육육</v>
      </c>
      <c r="F6026" t="s">
        <v>7670</v>
      </c>
      <c r="H6026" t="s">
        <v>7670</v>
      </c>
      <c r="I6026" t="s">
        <v>7670</v>
      </c>
    </row>
    <row r="6027" spans="1:12" x14ac:dyDescent="0.45">
      <c r="A6027" t="s">
        <v>6023</v>
      </c>
      <c r="B6027" t="str">
        <f t="shared" si="94"/>
        <v>X</v>
      </c>
      <c r="C6027" t="str" cm="1">
        <f t="array" ref="C6027">_xlfn.TEXTJOIN(", ", TRUE, IF(ISNUMBER(SEARCH($D$2:$D$100, $A6027)), $D$2:$D$100, ""))</f>
        <v>간지, 호랑이, 콜라, 반마리＋반마리</v>
      </c>
      <c r="F6027" t="s">
        <v>8259</v>
      </c>
      <c r="H6027" t="s">
        <v>8259</v>
      </c>
      <c r="I6027" t="s">
        <v>7652</v>
      </c>
      <c r="J6027" t="s">
        <v>8643</v>
      </c>
      <c r="K6027" t="s">
        <v>8685</v>
      </c>
      <c r="L6027" t="s">
        <v>8644</v>
      </c>
    </row>
    <row r="6028" spans="1:12" x14ac:dyDescent="0.45">
      <c r="A6028" t="s">
        <v>6024</v>
      </c>
      <c r="B6028" t="str">
        <f t="shared" si="94"/>
        <v>X</v>
      </c>
      <c r="C6028" t="str" cm="1">
        <f t="array" ref="C6028">_xlfn.TEXTJOIN(", ", TRUE, IF(ISNUMBER(SEARCH($D$2:$D$100, $A6028)), $D$2:$D$100, ""))</f>
        <v>후라이드</v>
      </c>
      <c r="F6028" t="s">
        <v>7649</v>
      </c>
      <c r="H6028" t="s">
        <v>7649</v>
      </c>
      <c r="I6028" t="s">
        <v>7649</v>
      </c>
    </row>
    <row r="6029" spans="1:12" x14ac:dyDescent="0.45">
      <c r="A6029" t="s">
        <v>6025</v>
      </c>
      <c r="B6029" t="str">
        <f t="shared" si="94"/>
        <v>X</v>
      </c>
      <c r="C6029" t="str" cm="1">
        <f t="array" ref="C6029">_xlfn.TEXTJOIN(", ", TRUE, IF(ISNUMBER(SEARCH($D$2:$D$100, $A6029)), $D$2:$D$100, ""))</f>
        <v>호랑이, 생맥주</v>
      </c>
      <c r="F6029" t="s">
        <v>8240</v>
      </c>
      <c r="H6029" t="s">
        <v>8240</v>
      </c>
      <c r="I6029" t="s">
        <v>7658</v>
      </c>
      <c r="J6029" t="s">
        <v>8685</v>
      </c>
    </row>
    <row r="6030" spans="1:12" x14ac:dyDescent="0.45">
      <c r="A6030" t="s">
        <v>6026</v>
      </c>
      <c r="B6030" t="str">
        <f t="shared" si="94"/>
        <v>X</v>
      </c>
      <c r="C6030" t="str" cm="1">
        <f t="array" ref="C6030">_xlfn.TEXTJOIN(", ", TRUE, IF(ISNUMBER(SEARCH($D$2:$D$100, $A6030)), $D$2:$D$100, ""))</f>
        <v>호랑이, 쫀득치즈볼, 콜라</v>
      </c>
      <c r="F6030" t="s">
        <v>8386</v>
      </c>
      <c r="H6030" t="s">
        <v>8240</v>
      </c>
      <c r="I6030" t="s">
        <v>7658</v>
      </c>
      <c r="J6030" t="s">
        <v>8685</v>
      </c>
    </row>
    <row r="6031" spans="1:12" x14ac:dyDescent="0.45">
      <c r="A6031" t="s">
        <v>6027</v>
      </c>
      <c r="B6031" t="str">
        <f t="shared" si="94"/>
        <v>X</v>
      </c>
      <c r="C6031" t="str" cm="1">
        <f t="array" ref="C6031">_xlfn.TEXTJOIN(", ", TRUE, IF(ISNUMBER(SEARCH($D$2:$D$100, $A6031)), $D$2:$D$100, ""))</f>
        <v>후라이드, 간지, 콜라</v>
      </c>
      <c r="F6031" t="s">
        <v>8246</v>
      </c>
      <c r="H6031" t="s">
        <v>8246</v>
      </c>
      <c r="I6031" t="s">
        <v>7649</v>
      </c>
      <c r="J6031" t="s">
        <v>8642</v>
      </c>
      <c r="K6031" t="s">
        <v>8685</v>
      </c>
    </row>
    <row r="6032" spans="1:12" x14ac:dyDescent="0.45">
      <c r="A6032" t="s">
        <v>6028</v>
      </c>
      <c r="B6032" t="str">
        <f t="shared" si="94"/>
        <v>0</v>
      </c>
      <c r="C6032" t="str" cm="1">
        <f t="array" ref="C6032">_xlfn.TEXTJOIN(", ", TRUE, IF(ISNUMBER(SEARCH($D$2:$D$100, $A6032)), $D$2:$D$100, ""))</f>
        <v>후라이드</v>
      </c>
      <c r="F6032" t="s">
        <v>7649</v>
      </c>
      <c r="H6032" t="s">
        <v>7649</v>
      </c>
      <c r="I6032" t="s">
        <v>7649</v>
      </c>
    </row>
    <row r="6033" spans="1:12" x14ac:dyDescent="0.45">
      <c r="A6033" t="s">
        <v>6029</v>
      </c>
      <c r="B6033" t="str">
        <f t="shared" si="94"/>
        <v>0</v>
      </c>
      <c r="C6033" t="str" cm="1">
        <f t="array" ref="C6033">_xlfn.TEXTJOIN(", ", TRUE, IF(ISNUMBER(SEARCH($D$2:$D$100, $A6033)), $D$2:$D$100, ""))</f>
        <v>호랑이, 치킨 무, 마요네즈소스</v>
      </c>
      <c r="F6033" t="s">
        <v>8386</v>
      </c>
      <c r="H6033" t="s">
        <v>8240</v>
      </c>
      <c r="I6033" t="s">
        <v>7658</v>
      </c>
      <c r="J6033" t="s">
        <v>8685</v>
      </c>
    </row>
    <row r="6034" spans="1:12" x14ac:dyDescent="0.45">
      <c r="A6034" t="s">
        <v>6030</v>
      </c>
      <c r="B6034" t="str">
        <f t="shared" si="94"/>
        <v>X</v>
      </c>
      <c r="C6034" t="str" cm="1">
        <f t="array" ref="C6034">_xlfn.TEXTJOIN(", ", TRUE, IF(ISNUMBER(SEARCH($D$2:$D$100, $A6034)), $D$2:$D$100, ""))</f>
        <v>고추, 웨지감자</v>
      </c>
      <c r="F6034" t="s">
        <v>8245</v>
      </c>
      <c r="H6034" t="s">
        <v>8245</v>
      </c>
      <c r="I6034" t="s">
        <v>7654</v>
      </c>
      <c r="J6034" t="s">
        <v>8685</v>
      </c>
    </row>
    <row r="6035" spans="1:12" x14ac:dyDescent="0.45">
      <c r="A6035" t="s">
        <v>6031</v>
      </c>
      <c r="B6035" t="str">
        <f t="shared" si="94"/>
        <v>X</v>
      </c>
      <c r="C6035" t="str" cm="1">
        <f t="array" ref="C6035">_xlfn.TEXTJOIN(", ", TRUE, IF(ISNUMBER(SEARCH($D$2:$D$100, $A6035)), $D$2:$D$100, ""))</f>
        <v>고추, 장스, 똥집튀김</v>
      </c>
      <c r="F6035" t="s">
        <v>8338</v>
      </c>
      <c r="H6035" t="s">
        <v>8338</v>
      </c>
      <c r="I6035" t="s">
        <v>7654</v>
      </c>
      <c r="J6035" t="s">
        <v>8650</v>
      </c>
      <c r="K6035" t="s">
        <v>8685</v>
      </c>
    </row>
    <row r="6036" spans="1:12" x14ac:dyDescent="0.45">
      <c r="A6036" t="s">
        <v>6032</v>
      </c>
      <c r="B6036" t="str">
        <f t="shared" si="94"/>
        <v>X</v>
      </c>
      <c r="C6036" t="str" cm="1">
        <f t="array" ref="C6036">_xlfn.TEXTJOIN(", ", TRUE, IF(ISNUMBER(SEARCH($D$2:$D$100, $A6036)), $D$2:$D$100, ""))</f>
        <v>호랑이</v>
      </c>
      <c r="F6036" t="s">
        <v>7658</v>
      </c>
      <c r="H6036" t="s">
        <v>7658</v>
      </c>
      <c r="I6036" t="s">
        <v>7658</v>
      </c>
    </row>
    <row r="6037" spans="1:12" x14ac:dyDescent="0.45">
      <c r="A6037" t="s">
        <v>6033</v>
      </c>
      <c r="B6037" t="str">
        <f t="shared" si="94"/>
        <v>X</v>
      </c>
      <c r="C6037" t="str" cm="1">
        <f t="array" ref="C6037">_xlfn.TEXTJOIN(", ", TRUE, IF(ISNUMBER(SEARCH($D$2:$D$100, $A6037)), $D$2:$D$100, ""))</f>
        <v>골뱅이무침</v>
      </c>
      <c r="F6037" t="s">
        <v>7969</v>
      </c>
      <c r="H6037" t="s">
        <v>7969</v>
      </c>
      <c r="I6037" t="s">
        <v>7969</v>
      </c>
    </row>
    <row r="6038" spans="1:12" x14ac:dyDescent="0.45">
      <c r="A6038" t="s">
        <v>6034</v>
      </c>
      <c r="B6038" t="str">
        <f t="shared" si="94"/>
        <v>X</v>
      </c>
      <c r="C6038" t="str" cm="1">
        <f t="array" ref="C6038">_xlfn.TEXTJOIN(", ", TRUE, IF(ISNUMBER(SEARCH($D$2:$D$100, $A6038)), $D$2:$D$100, ""))</f>
        <v>간지</v>
      </c>
      <c r="F6038" t="s">
        <v>7652</v>
      </c>
      <c r="H6038" t="s">
        <v>7652</v>
      </c>
      <c r="I6038" t="s">
        <v>7652</v>
      </c>
    </row>
    <row r="6039" spans="1:12" x14ac:dyDescent="0.45">
      <c r="A6039" t="s">
        <v>6035</v>
      </c>
      <c r="B6039" t="str">
        <f t="shared" si="94"/>
        <v>0</v>
      </c>
      <c r="C6039" t="str" cm="1">
        <f t="array" ref="C6039">_xlfn.TEXTJOIN(", ", TRUE, IF(ISNUMBER(SEARCH($D$2:$D$100, $A6039)), $D$2:$D$100, ""))</f>
        <v>후라이드, 간지</v>
      </c>
      <c r="F6039" t="s">
        <v>7979</v>
      </c>
      <c r="H6039" t="s">
        <v>7979</v>
      </c>
      <c r="I6039" t="s">
        <v>7649</v>
      </c>
      <c r="J6039" t="s">
        <v>8642</v>
      </c>
    </row>
    <row r="6040" spans="1:12" x14ac:dyDescent="0.45">
      <c r="A6040" t="s">
        <v>6036</v>
      </c>
      <c r="B6040" t="str">
        <f t="shared" si="94"/>
        <v>X</v>
      </c>
      <c r="C6040" t="str" cm="1">
        <f t="array" ref="C6040">_xlfn.TEXTJOIN(", ", TRUE, IF(ISNUMBER(SEARCH($D$2:$D$100, $A6040)), $D$2:$D$100, ""))</f>
        <v>후라이드, 웨지감자, 콜라, 떡볶이</v>
      </c>
      <c r="F6040" t="s">
        <v>8462</v>
      </c>
      <c r="H6040" t="s">
        <v>8261</v>
      </c>
      <c r="I6040" t="s">
        <v>7649</v>
      </c>
      <c r="J6040" t="s">
        <v>8685</v>
      </c>
    </row>
    <row r="6041" spans="1:12" x14ac:dyDescent="0.45">
      <c r="A6041" t="s">
        <v>6037</v>
      </c>
      <c r="B6041" t="str">
        <f t="shared" si="94"/>
        <v>X</v>
      </c>
      <c r="C6041" t="str" cm="1">
        <f t="array" ref="C6041">_xlfn.TEXTJOIN(", ", TRUE, IF(ISNUMBER(SEARCH($D$2:$D$100, $A6041)), $D$2:$D$100, ""))</f>
        <v>후라이드, 양념</v>
      </c>
      <c r="F6041" t="s">
        <v>7998</v>
      </c>
      <c r="H6041" t="s">
        <v>7998</v>
      </c>
      <c r="I6041" t="s">
        <v>7649</v>
      </c>
      <c r="J6041" t="s">
        <v>8653</v>
      </c>
    </row>
    <row r="6042" spans="1:12" x14ac:dyDescent="0.45">
      <c r="A6042" t="s">
        <v>6038</v>
      </c>
      <c r="B6042" t="str">
        <f t="shared" si="94"/>
        <v>X</v>
      </c>
      <c r="C6042" t="str" cm="1">
        <f t="array" ref="C6042">_xlfn.TEXTJOIN(", ", TRUE, IF(ISNUMBER(SEARCH($D$2:$D$100, $A6042)), $D$2:$D$100, ""))</f>
        <v>간지, 호랑이</v>
      </c>
      <c r="F6042" t="s">
        <v>8009</v>
      </c>
      <c r="H6042" t="s">
        <v>8009</v>
      </c>
      <c r="I6042" t="s">
        <v>7652</v>
      </c>
      <c r="J6042" t="s">
        <v>8643</v>
      </c>
    </row>
    <row r="6043" spans="1:12" x14ac:dyDescent="0.45">
      <c r="A6043" t="s">
        <v>6039</v>
      </c>
      <c r="B6043" t="str">
        <f t="shared" si="94"/>
        <v>X</v>
      </c>
      <c r="C6043" t="str" cm="1">
        <f t="array" ref="C6043">_xlfn.TEXTJOIN(", ", TRUE, IF(ISNUMBER(SEARCH($D$2:$D$100, $A6043)), $D$2:$D$100, ""))</f>
        <v>후라이드, 장스, 똥집튀김</v>
      </c>
      <c r="F6043" t="s">
        <v>8263</v>
      </c>
      <c r="H6043" t="s">
        <v>8263</v>
      </c>
      <c r="I6043" t="s">
        <v>7649</v>
      </c>
      <c r="J6043" t="s">
        <v>8650</v>
      </c>
      <c r="K6043" t="s">
        <v>8685</v>
      </c>
    </row>
    <row r="6044" spans="1:12" x14ac:dyDescent="0.45">
      <c r="A6044" t="s">
        <v>6040</v>
      </c>
      <c r="B6044" t="str">
        <f t="shared" si="94"/>
        <v>X</v>
      </c>
      <c r="C6044" t="str" cm="1">
        <f t="array" ref="C6044">_xlfn.TEXTJOIN(", ", TRUE, IF(ISNUMBER(SEARCH($D$2:$D$100, $A6044)), $D$2:$D$100, ""))</f>
        <v>후라이드, 쫀득치즈볼, 웨지감자, 콜라</v>
      </c>
      <c r="F6044" t="s">
        <v>8462</v>
      </c>
      <c r="H6044" t="s">
        <v>8261</v>
      </c>
      <c r="I6044" t="s">
        <v>7649</v>
      </c>
      <c r="J6044" t="s">
        <v>8685</v>
      </c>
    </row>
    <row r="6045" spans="1:12" x14ac:dyDescent="0.45">
      <c r="A6045" t="s">
        <v>6041</v>
      </c>
      <c r="B6045" t="str">
        <f t="shared" si="94"/>
        <v>X</v>
      </c>
      <c r="C6045" t="str" cm="1">
        <f t="array" ref="C6045">_xlfn.TEXTJOIN(", ", TRUE, IF(ISNUMBER(SEARCH($D$2:$D$100, $A6045)), $D$2:$D$100, ""))</f>
        <v>후라이드, 똥집튀김</v>
      </c>
      <c r="F6045" t="s">
        <v>8261</v>
      </c>
      <c r="H6045" t="s">
        <v>8261</v>
      </c>
      <c r="I6045" t="s">
        <v>7649</v>
      </c>
      <c r="J6045" t="s">
        <v>8685</v>
      </c>
    </row>
    <row r="6046" spans="1:12" x14ac:dyDescent="0.45">
      <c r="A6046" t="s">
        <v>6042</v>
      </c>
      <c r="B6046" t="str">
        <f t="shared" si="94"/>
        <v>X</v>
      </c>
      <c r="C6046" t="str" cm="1">
        <f t="array" ref="C6046">_xlfn.TEXTJOIN(", ", TRUE, IF(ISNUMBER(SEARCH($D$2:$D$100, $A6046)), $D$2:$D$100, ""))</f>
        <v>고추, 호랑이, 포테이토 치즈스틱, 쫀득치즈볼, 반마리＋반마리</v>
      </c>
      <c r="F6046" t="s">
        <v>8527</v>
      </c>
      <c r="H6046" t="s">
        <v>8269</v>
      </c>
      <c r="I6046" t="s">
        <v>7654</v>
      </c>
      <c r="J6046" t="s">
        <v>8643</v>
      </c>
      <c r="K6046" t="s">
        <v>8685</v>
      </c>
      <c r="L6046" t="s">
        <v>8644</v>
      </c>
    </row>
    <row r="6047" spans="1:12" x14ac:dyDescent="0.45">
      <c r="A6047" t="s">
        <v>6043</v>
      </c>
      <c r="B6047" t="str">
        <f t="shared" si="94"/>
        <v>X</v>
      </c>
      <c r="C6047" t="str" cm="1">
        <f t="array" ref="C6047">_xlfn.TEXTJOIN(", ", TRUE, IF(ISNUMBER(SEARCH($D$2:$D$100, $A6047)), $D$2:$D$100, ""))</f>
        <v>호랑이, 짜장, 반마리＋반마리</v>
      </c>
      <c r="F6047" t="s">
        <v>8194</v>
      </c>
      <c r="H6047" t="s">
        <v>8194</v>
      </c>
      <c r="I6047" t="s">
        <v>7658</v>
      </c>
      <c r="J6047" t="s">
        <v>8652</v>
      </c>
      <c r="K6047" t="s">
        <v>8644</v>
      </c>
    </row>
    <row r="6048" spans="1:12" x14ac:dyDescent="0.45">
      <c r="A6048" t="s">
        <v>6044</v>
      </c>
      <c r="B6048" t="str">
        <f t="shared" si="94"/>
        <v>X</v>
      </c>
      <c r="C6048" t="str" cm="1">
        <f t="array" ref="C6048">_xlfn.TEXTJOIN(", ", TRUE, IF(ISNUMBER(SEARCH($D$2:$D$100, $A6048)), $D$2:$D$100, ""))</f>
        <v>간지, 호랑이, 쫀득치즈볼, 생맥주, 반마리＋반마리</v>
      </c>
      <c r="F6048" t="s">
        <v>8593</v>
      </c>
      <c r="H6048" t="s">
        <v>8259</v>
      </c>
      <c r="I6048" t="s">
        <v>7652</v>
      </c>
      <c r="J6048" t="s">
        <v>8643</v>
      </c>
      <c r="K6048" t="s">
        <v>8685</v>
      </c>
      <c r="L6048" t="s">
        <v>8644</v>
      </c>
    </row>
    <row r="6049" spans="1:12" x14ac:dyDescent="0.45">
      <c r="A6049" t="s">
        <v>6045</v>
      </c>
      <c r="B6049" t="str">
        <f t="shared" si="94"/>
        <v>X</v>
      </c>
      <c r="C6049" t="str" cm="1">
        <f t="array" ref="C6049">_xlfn.TEXTJOIN(", ", TRUE, IF(ISNUMBER(SEARCH($D$2:$D$100, $A6049)), $D$2:$D$100, ""))</f>
        <v>장스, 반마리＋반마리</v>
      </c>
      <c r="F6049" t="s">
        <v>8214</v>
      </c>
      <c r="H6049" t="s">
        <v>8214</v>
      </c>
      <c r="I6049" t="s">
        <v>7661</v>
      </c>
      <c r="J6049" t="s">
        <v>8644</v>
      </c>
    </row>
    <row r="6050" spans="1:12" x14ac:dyDescent="0.45">
      <c r="A6050" t="s">
        <v>6046</v>
      </c>
      <c r="B6050" t="str">
        <f t="shared" si="94"/>
        <v>X</v>
      </c>
      <c r="C6050" t="str" cm="1">
        <f t="array" ref="C6050">_xlfn.TEXTJOIN(", ", TRUE, IF(ISNUMBER(SEARCH($D$2:$D$100, $A6050)), $D$2:$D$100, ""))</f>
        <v>장스, 생맥주</v>
      </c>
      <c r="F6050" t="s">
        <v>8242</v>
      </c>
      <c r="H6050" t="s">
        <v>8242</v>
      </c>
      <c r="I6050" t="s">
        <v>7661</v>
      </c>
      <c r="J6050" t="s">
        <v>8685</v>
      </c>
    </row>
    <row r="6051" spans="1:12" x14ac:dyDescent="0.45">
      <c r="A6051" t="s">
        <v>6047</v>
      </c>
      <c r="B6051" t="str">
        <f t="shared" si="94"/>
        <v>X</v>
      </c>
      <c r="C6051" t="str" cm="1">
        <f t="array" ref="C6051">_xlfn.TEXTJOIN(", ", TRUE, IF(ISNUMBER(SEARCH($D$2:$D$100, $A6051)), $D$2:$D$100, ""))</f>
        <v>간지, 고추, 웨지감자, 콜라, 생맥주, 반마리＋반마리</v>
      </c>
      <c r="F6051" t="s">
        <v>8542</v>
      </c>
      <c r="H6051" t="s">
        <v>8247</v>
      </c>
      <c r="I6051" t="s">
        <v>7652</v>
      </c>
      <c r="J6051" t="s">
        <v>8646</v>
      </c>
      <c r="K6051" t="s">
        <v>8685</v>
      </c>
      <c r="L6051" t="s">
        <v>8644</v>
      </c>
    </row>
    <row r="6052" spans="1:12" x14ac:dyDescent="0.45">
      <c r="A6052" t="s">
        <v>6048</v>
      </c>
      <c r="B6052" t="str">
        <f t="shared" si="94"/>
        <v>0</v>
      </c>
      <c r="C6052" t="str" cm="1">
        <f t="array" ref="C6052">_xlfn.TEXTJOIN(", ", TRUE, IF(ISNUMBER(SEARCH($D$2:$D$100, $A6052)), $D$2:$D$100, ""))</f>
        <v>호랑이, 포테이토 치즈스틱, 강정시대</v>
      </c>
      <c r="F6052" t="s">
        <v>8386</v>
      </c>
      <c r="H6052" t="s">
        <v>8240</v>
      </c>
      <c r="I6052" t="s">
        <v>7658</v>
      </c>
      <c r="J6052" t="s">
        <v>8685</v>
      </c>
    </row>
    <row r="6053" spans="1:12" x14ac:dyDescent="0.45">
      <c r="A6053" t="s">
        <v>6049</v>
      </c>
      <c r="B6053" t="str">
        <f t="shared" si="94"/>
        <v>X</v>
      </c>
      <c r="C6053" t="str" cm="1">
        <f t="array" ref="C6053">_xlfn.TEXTJOIN(", ", TRUE, IF(ISNUMBER(SEARCH($D$2:$D$100, $A6053)), $D$2:$D$100, ""))</f>
        <v>호랑이, 6초, 치킨 무, 반마리＋반마리</v>
      </c>
      <c r="F6053" t="s">
        <v>8315</v>
      </c>
      <c r="H6053" t="s">
        <v>8315</v>
      </c>
      <c r="I6053" t="s">
        <v>7658</v>
      </c>
      <c r="J6053" t="s">
        <v>8649</v>
      </c>
      <c r="K6053" t="s">
        <v>8685</v>
      </c>
      <c r="L6053" t="s">
        <v>8644</v>
      </c>
    </row>
    <row r="6054" spans="1:12" x14ac:dyDescent="0.45">
      <c r="A6054" t="s">
        <v>6050</v>
      </c>
      <c r="B6054" t="str">
        <f t="shared" si="94"/>
        <v>X</v>
      </c>
      <c r="C6054" t="str" cm="1">
        <f t="array" ref="C6054">_xlfn.TEXTJOIN(", ", TRUE, IF(ISNUMBER(SEARCH($D$2:$D$100, $A6054)), $D$2:$D$100, ""))</f>
        <v>간지, 탕수, 치킨 무</v>
      </c>
      <c r="F6054" t="s">
        <v>8367</v>
      </c>
      <c r="H6054" t="s">
        <v>8250</v>
      </c>
      <c r="I6054" t="s">
        <v>7652</v>
      </c>
      <c r="J6054" t="s">
        <v>8685</v>
      </c>
    </row>
    <row r="6055" spans="1:12" x14ac:dyDescent="0.45">
      <c r="A6055" t="s">
        <v>6051</v>
      </c>
      <c r="B6055" t="str">
        <f t="shared" si="94"/>
        <v>X</v>
      </c>
      <c r="C6055" t="str" cm="1">
        <f t="array" ref="C6055">_xlfn.TEXTJOIN(", ", TRUE, IF(ISNUMBER(SEARCH($D$2:$D$100, $A6055)), $D$2:$D$100, ""))</f>
        <v>짜장, 콜라</v>
      </c>
      <c r="F6055" t="s">
        <v>8295</v>
      </c>
      <c r="H6055" t="s">
        <v>8295</v>
      </c>
      <c r="I6055" t="s">
        <v>7665</v>
      </c>
      <c r="J6055" t="s">
        <v>8685</v>
      </c>
    </row>
    <row r="6056" spans="1:12" x14ac:dyDescent="0.45">
      <c r="A6056" t="s">
        <v>6052</v>
      </c>
      <c r="B6056" t="str">
        <f t="shared" si="94"/>
        <v>X</v>
      </c>
      <c r="C6056" t="str" cm="1">
        <f t="array" ref="C6056">_xlfn.TEXTJOIN(", ", TRUE, IF(ISNUMBER(SEARCH($D$2:$D$100, $A6056)), $D$2:$D$100, ""))</f>
        <v>후라이드, 호랑이, 포테이토 치즈스틱</v>
      </c>
      <c r="F6056" t="s">
        <v>8268</v>
      </c>
      <c r="H6056" t="s">
        <v>8268</v>
      </c>
      <c r="I6056" t="s">
        <v>7649</v>
      </c>
      <c r="J6056" t="s">
        <v>8643</v>
      </c>
      <c r="K6056" t="s">
        <v>8685</v>
      </c>
    </row>
    <row r="6057" spans="1:12" x14ac:dyDescent="0.45">
      <c r="A6057" t="s">
        <v>6053</v>
      </c>
      <c r="B6057" t="str">
        <f t="shared" si="94"/>
        <v>X</v>
      </c>
      <c r="C6057" t="str" cm="1">
        <f t="array" ref="C6057">_xlfn.TEXTJOIN(", ", TRUE, IF(ISNUMBER(SEARCH($D$2:$D$100, $A6057)), $D$2:$D$100, ""))</f>
        <v>호랑이, 짜장, 반마리＋반마리</v>
      </c>
      <c r="F6057" t="s">
        <v>8194</v>
      </c>
      <c r="H6057" t="s">
        <v>8194</v>
      </c>
      <c r="I6057" t="s">
        <v>7658</v>
      </c>
      <c r="J6057" t="s">
        <v>8652</v>
      </c>
      <c r="K6057" t="s">
        <v>8644</v>
      </c>
    </row>
    <row r="6058" spans="1:12" x14ac:dyDescent="0.45">
      <c r="A6058" t="s">
        <v>6054</v>
      </c>
      <c r="B6058" t="str">
        <f t="shared" si="94"/>
        <v>X</v>
      </c>
      <c r="C6058" t="str" cm="1">
        <f t="array" ref="C6058">_xlfn.TEXTJOIN(", ", TRUE, IF(ISNUMBER(SEARCH($D$2:$D$100, $A6058)), $D$2:$D$100, ""))</f>
        <v>호랑이, 치킨 무</v>
      </c>
      <c r="F6058" t="s">
        <v>8240</v>
      </c>
      <c r="H6058" t="s">
        <v>8240</v>
      </c>
      <c r="I6058" t="s">
        <v>7658</v>
      </c>
      <c r="J6058" t="s">
        <v>8685</v>
      </c>
    </row>
    <row r="6059" spans="1:12" x14ac:dyDescent="0.45">
      <c r="A6059" t="s">
        <v>6055</v>
      </c>
      <c r="B6059" t="str">
        <f t="shared" si="94"/>
        <v>X</v>
      </c>
      <c r="C6059" t="str" cm="1">
        <f t="array" ref="C6059">_xlfn.TEXTJOIN(", ", TRUE, IF(ISNUMBER(SEARCH($D$2:$D$100, $A6059)), $D$2:$D$100, ""))</f>
        <v>고추, 콜라</v>
      </c>
      <c r="F6059" t="s">
        <v>8245</v>
      </c>
      <c r="H6059" t="s">
        <v>8245</v>
      </c>
      <c r="I6059" t="s">
        <v>7654</v>
      </c>
      <c r="J6059" t="s">
        <v>8685</v>
      </c>
    </row>
    <row r="6060" spans="1:12" x14ac:dyDescent="0.45">
      <c r="A6060" t="s">
        <v>6056</v>
      </c>
      <c r="B6060" t="str">
        <f t="shared" si="94"/>
        <v>X</v>
      </c>
      <c r="C6060" t="str" cm="1">
        <f t="array" ref="C6060">_xlfn.TEXTJOIN(", ", TRUE, IF(ISNUMBER(SEARCH($D$2:$D$100, $A6060)), $D$2:$D$100, ""))</f>
        <v>호랑이, 콜라</v>
      </c>
      <c r="F6060" t="s">
        <v>8240</v>
      </c>
      <c r="H6060" t="s">
        <v>8240</v>
      </c>
      <c r="I6060" t="s">
        <v>7658</v>
      </c>
      <c r="J6060" t="s">
        <v>8685</v>
      </c>
    </row>
    <row r="6061" spans="1:12" x14ac:dyDescent="0.45">
      <c r="A6061" t="s">
        <v>6057</v>
      </c>
      <c r="B6061" t="str">
        <f t="shared" si="94"/>
        <v>0</v>
      </c>
      <c r="C6061" t="str" cm="1">
        <f t="array" ref="C6061">_xlfn.TEXTJOIN(", ", TRUE, IF(ISNUMBER(SEARCH($D$2:$D$100, $A6061)), $D$2:$D$100, ""))</f>
        <v>후라이드, 간지, 고추, 쫀득치즈볼</v>
      </c>
      <c r="F6061" t="s">
        <v>8277</v>
      </c>
      <c r="H6061" t="s">
        <v>8277</v>
      </c>
      <c r="I6061" t="s">
        <v>7649</v>
      </c>
      <c r="J6061" t="s">
        <v>8642</v>
      </c>
      <c r="K6061" t="s">
        <v>8646</v>
      </c>
      <c r="L6061" t="s">
        <v>8685</v>
      </c>
    </row>
    <row r="6062" spans="1:12" x14ac:dyDescent="0.45">
      <c r="A6062" t="s">
        <v>6058</v>
      </c>
      <c r="B6062" t="str">
        <f t="shared" si="94"/>
        <v>0</v>
      </c>
      <c r="C6062" t="str" cm="1">
        <f t="array" ref="C6062">_xlfn.TEXTJOIN(", ", TRUE, IF(ISNUMBER(SEARCH($D$2:$D$100, $A6062)), $D$2:$D$100, ""))</f>
        <v>간지, 장스</v>
      </c>
      <c r="F6062" t="s">
        <v>7985</v>
      </c>
      <c r="H6062" t="s">
        <v>7985</v>
      </c>
      <c r="I6062" t="s">
        <v>7652</v>
      </c>
      <c r="J6062" t="s">
        <v>8650</v>
      </c>
    </row>
    <row r="6063" spans="1:12" x14ac:dyDescent="0.45">
      <c r="A6063" t="s">
        <v>6059</v>
      </c>
      <c r="B6063" t="str">
        <f t="shared" si="94"/>
        <v>X</v>
      </c>
      <c r="C6063" t="str" cm="1">
        <f t="array" ref="C6063">_xlfn.TEXTJOIN(", ", TRUE, IF(ISNUMBER(SEARCH($D$2:$D$100, $A6063)), $D$2:$D$100, ""))</f>
        <v>간지, 6초</v>
      </c>
      <c r="F6063" t="s">
        <v>8002</v>
      </c>
      <c r="H6063" t="s">
        <v>8002</v>
      </c>
      <c r="I6063" t="s">
        <v>7652</v>
      </c>
      <c r="J6063" t="s">
        <v>8649</v>
      </c>
    </row>
    <row r="6064" spans="1:12" x14ac:dyDescent="0.45">
      <c r="A6064" t="s">
        <v>6060</v>
      </c>
      <c r="B6064" t="str">
        <f t="shared" si="94"/>
        <v>X</v>
      </c>
      <c r="C6064" t="str" cm="1">
        <f t="array" ref="C6064">_xlfn.TEXTJOIN(", ", TRUE, IF(ISNUMBER(SEARCH($D$2:$D$100, $A6064)), $D$2:$D$100, ""))</f>
        <v>고추, 콜라</v>
      </c>
      <c r="F6064" t="s">
        <v>8245</v>
      </c>
      <c r="H6064" t="s">
        <v>8245</v>
      </c>
      <c r="I6064" t="s">
        <v>7654</v>
      </c>
      <c r="J6064" t="s">
        <v>8685</v>
      </c>
    </row>
    <row r="6065" spans="1:12" x14ac:dyDescent="0.45">
      <c r="A6065" t="s">
        <v>6061</v>
      </c>
      <c r="B6065" t="str">
        <f t="shared" si="94"/>
        <v>0</v>
      </c>
      <c r="C6065" t="str" cm="1">
        <f t="array" ref="C6065">_xlfn.TEXTJOIN(", ", TRUE, IF(ISNUMBER(SEARCH($D$2:$D$100, $A6065)), $D$2:$D$100, ""))</f>
        <v>고추</v>
      </c>
      <c r="F6065" t="s">
        <v>7654</v>
      </c>
      <c r="H6065" t="s">
        <v>7654</v>
      </c>
      <c r="I6065" t="s">
        <v>7654</v>
      </c>
    </row>
    <row r="6066" spans="1:12" x14ac:dyDescent="0.45">
      <c r="A6066" t="s">
        <v>6062</v>
      </c>
      <c r="B6066" t="str">
        <f t="shared" si="94"/>
        <v>X</v>
      </c>
      <c r="C6066" t="str" cm="1">
        <f t="array" ref="C6066">_xlfn.TEXTJOIN(", ", TRUE, IF(ISNUMBER(SEARCH($D$2:$D$100, $A6066)), $D$2:$D$100, ""))</f>
        <v>크리스피, 떡볶이</v>
      </c>
      <c r="F6066" t="s">
        <v>8322</v>
      </c>
      <c r="H6066" t="s">
        <v>8322</v>
      </c>
      <c r="I6066" t="s">
        <v>7667</v>
      </c>
      <c r="J6066" t="s">
        <v>8685</v>
      </c>
    </row>
    <row r="6067" spans="1:12" x14ac:dyDescent="0.45">
      <c r="A6067" t="s">
        <v>6063</v>
      </c>
      <c r="B6067" t="str">
        <f t="shared" si="94"/>
        <v>X</v>
      </c>
      <c r="C6067" t="str" cm="1">
        <f t="array" ref="C6067">_xlfn.TEXTJOIN(", ", TRUE, IF(ISNUMBER(SEARCH($D$2:$D$100, $A6067)), $D$2:$D$100, ""))</f>
        <v>고추, 짜장</v>
      </c>
      <c r="F6067" t="s">
        <v>7996</v>
      </c>
      <c r="H6067" t="s">
        <v>7996</v>
      </c>
      <c r="I6067" t="s">
        <v>7654</v>
      </c>
      <c r="J6067" t="s">
        <v>8652</v>
      </c>
    </row>
    <row r="6068" spans="1:12" x14ac:dyDescent="0.45">
      <c r="A6068" t="s">
        <v>6064</v>
      </c>
      <c r="B6068" t="str">
        <f t="shared" si="94"/>
        <v>X</v>
      </c>
      <c r="C6068" t="str" cm="1">
        <f t="array" ref="C6068">_xlfn.TEXTJOIN(", ", TRUE, IF(ISNUMBER(SEARCH($D$2:$D$100, $A6068)), $D$2:$D$100, ""))</f>
        <v>고추, 장스, 강정시대</v>
      </c>
      <c r="F6068" t="s">
        <v>8338</v>
      </c>
      <c r="H6068" t="s">
        <v>8338</v>
      </c>
      <c r="I6068" t="s">
        <v>7654</v>
      </c>
      <c r="J6068" t="s">
        <v>8650</v>
      </c>
      <c r="K6068" t="s">
        <v>8685</v>
      </c>
    </row>
    <row r="6069" spans="1:12" x14ac:dyDescent="0.45">
      <c r="A6069" t="s">
        <v>6065</v>
      </c>
      <c r="B6069" t="str">
        <f t="shared" si="94"/>
        <v>0</v>
      </c>
      <c r="C6069" t="str" cm="1">
        <f t="array" ref="C6069">_xlfn.TEXTJOIN(", ", TRUE, IF(ISNUMBER(SEARCH($D$2:$D$100, $A6069)), $D$2:$D$100, ""))</f>
        <v>후라이드, 고추</v>
      </c>
      <c r="F6069" t="s">
        <v>7987</v>
      </c>
      <c r="H6069" t="s">
        <v>7987</v>
      </c>
      <c r="I6069" t="s">
        <v>7649</v>
      </c>
      <c r="J6069" t="s">
        <v>8646</v>
      </c>
    </row>
    <row r="6070" spans="1:12" x14ac:dyDescent="0.45">
      <c r="A6070" t="s">
        <v>6066</v>
      </c>
      <c r="B6070" t="str">
        <f t="shared" si="94"/>
        <v>X</v>
      </c>
      <c r="C6070" t="str" cm="1">
        <f t="array" ref="C6070">_xlfn.TEXTJOIN(", ", TRUE, IF(ISNUMBER(SEARCH($D$2:$D$100, $A6070)), $D$2:$D$100, ""))</f>
        <v>고추, 짜장, 반마리＋반마리</v>
      </c>
      <c r="F6070" t="s">
        <v>8179</v>
      </c>
      <c r="H6070" t="s">
        <v>8179</v>
      </c>
      <c r="I6070" t="s">
        <v>7654</v>
      </c>
      <c r="J6070" t="s">
        <v>8652</v>
      </c>
      <c r="K6070" t="s">
        <v>8644</v>
      </c>
    </row>
    <row r="6071" spans="1:12" x14ac:dyDescent="0.45">
      <c r="A6071" t="s">
        <v>6067</v>
      </c>
      <c r="B6071" t="str">
        <f t="shared" si="94"/>
        <v>X</v>
      </c>
      <c r="C6071" t="str" cm="1">
        <f t="array" ref="C6071">_xlfn.TEXTJOIN(", ", TRUE, IF(ISNUMBER(SEARCH($D$2:$D$100, $A6071)), $D$2:$D$100, ""))</f>
        <v>간지, 쫀도그</v>
      </c>
      <c r="F6071" t="s">
        <v>8250</v>
      </c>
      <c r="H6071" t="s">
        <v>8250</v>
      </c>
      <c r="I6071" t="s">
        <v>7652</v>
      </c>
      <c r="J6071" t="s">
        <v>8685</v>
      </c>
    </row>
    <row r="6072" spans="1:12" x14ac:dyDescent="0.45">
      <c r="A6072" t="s">
        <v>6068</v>
      </c>
      <c r="B6072" t="str">
        <f t="shared" si="94"/>
        <v>X</v>
      </c>
      <c r="C6072" t="str" cm="1">
        <f t="array" ref="C6072">_xlfn.TEXTJOIN(", ", TRUE, IF(ISNUMBER(SEARCH($D$2:$D$100, $A6072)), $D$2:$D$100, ""))</f>
        <v>간지, 고추, 짜장, 반마리＋반마리</v>
      </c>
      <c r="F6072" t="s">
        <v>8190</v>
      </c>
      <c r="H6072" t="s">
        <v>8190</v>
      </c>
      <c r="I6072" t="s">
        <v>7652</v>
      </c>
      <c r="J6072" t="s">
        <v>8646</v>
      </c>
      <c r="K6072" t="s">
        <v>8652</v>
      </c>
      <c r="L6072" t="s">
        <v>8644</v>
      </c>
    </row>
    <row r="6073" spans="1:12" x14ac:dyDescent="0.45">
      <c r="A6073" t="s">
        <v>6069</v>
      </c>
      <c r="B6073" t="str">
        <f t="shared" si="94"/>
        <v>X</v>
      </c>
      <c r="C6073" t="str" cm="1">
        <f t="array" ref="C6073">_xlfn.TEXTJOIN(", ", TRUE, IF(ISNUMBER(SEARCH($D$2:$D$100, $A6073)), $D$2:$D$100, ""))</f>
        <v>양념, 간지, 짜장, 반마리＋반마리</v>
      </c>
      <c r="F6073" t="s">
        <v>8215</v>
      </c>
      <c r="H6073" t="s">
        <v>8215</v>
      </c>
      <c r="I6073" t="s">
        <v>7650</v>
      </c>
      <c r="J6073" t="s">
        <v>8642</v>
      </c>
      <c r="K6073" t="s">
        <v>8652</v>
      </c>
      <c r="L6073" t="s">
        <v>8644</v>
      </c>
    </row>
    <row r="6074" spans="1:12" x14ac:dyDescent="0.45">
      <c r="A6074" t="s">
        <v>6070</v>
      </c>
      <c r="B6074" t="str">
        <f t="shared" si="94"/>
        <v>X</v>
      </c>
      <c r="C6074" t="str" cm="1">
        <f t="array" ref="C6074">_xlfn.TEXTJOIN(", ", TRUE, IF(ISNUMBER(SEARCH($D$2:$D$100, $A6074)), $D$2:$D$100, ""))</f>
        <v>간지, 고추, 콜라</v>
      </c>
      <c r="F6074" t="s">
        <v>8249</v>
      </c>
      <c r="H6074" t="s">
        <v>8249</v>
      </c>
      <c r="I6074" t="s">
        <v>7652</v>
      </c>
      <c r="J6074" t="s">
        <v>8646</v>
      </c>
      <c r="K6074" t="s">
        <v>8685</v>
      </c>
    </row>
    <row r="6075" spans="1:12" x14ac:dyDescent="0.45">
      <c r="A6075" t="s">
        <v>6071</v>
      </c>
      <c r="B6075" t="str">
        <f t="shared" si="94"/>
        <v>0</v>
      </c>
      <c r="C6075" t="str" cm="1">
        <f t="array" ref="C6075">_xlfn.TEXTJOIN(", ", TRUE, IF(ISNUMBER(SEARCH($D$2:$D$100, $A6075)), $D$2:$D$100, ""))</f>
        <v>짜장, 쫀도그</v>
      </c>
      <c r="F6075" t="s">
        <v>8295</v>
      </c>
      <c r="H6075" t="s">
        <v>8295</v>
      </c>
      <c r="I6075" t="s">
        <v>7665</v>
      </c>
      <c r="J6075" t="s">
        <v>8685</v>
      </c>
    </row>
    <row r="6076" spans="1:12" x14ac:dyDescent="0.45">
      <c r="A6076" t="s">
        <v>6072</v>
      </c>
      <c r="B6076" t="str">
        <f t="shared" si="94"/>
        <v>X</v>
      </c>
      <c r="C6076" t="str" cm="1">
        <f t="array" ref="C6076">_xlfn.TEXTJOIN(", ", TRUE, IF(ISNUMBER(SEARCH($D$2:$D$100, $A6076)), $D$2:$D$100, ""))</f>
        <v>후라이드, 쫀득치즈볼, 콘치즈볼</v>
      </c>
      <c r="F6076" t="s">
        <v>8369</v>
      </c>
      <c r="H6076" t="s">
        <v>8261</v>
      </c>
      <c r="I6076" t="s">
        <v>7649</v>
      </c>
      <c r="J6076" t="s">
        <v>8685</v>
      </c>
    </row>
    <row r="6077" spans="1:12" x14ac:dyDescent="0.45">
      <c r="A6077" t="s">
        <v>6073</v>
      </c>
      <c r="B6077" t="str">
        <f t="shared" si="94"/>
        <v>X</v>
      </c>
      <c r="C6077" t="str" cm="1">
        <f t="array" ref="C6077">_xlfn.TEXTJOIN(", ", TRUE, IF(ISNUMBER(SEARCH($D$2:$D$100, $A6077)), $D$2:$D$100, ""))</f>
        <v>간지, 장스, 짜장, 반마리＋반마리</v>
      </c>
      <c r="F6077" t="s">
        <v>8216</v>
      </c>
      <c r="H6077" t="s">
        <v>8216</v>
      </c>
      <c r="I6077" t="s">
        <v>7652</v>
      </c>
      <c r="J6077" t="s">
        <v>8650</v>
      </c>
      <c r="K6077" t="s">
        <v>8652</v>
      </c>
      <c r="L6077" t="s">
        <v>8644</v>
      </c>
    </row>
    <row r="6078" spans="1:12" x14ac:dyDescent="0.45">
      <c r="A6078" t="s">
        <v>6074</v>
      </c>
      <c r="B6078" t="str">
        <f t="shared" si="94"/>
        <v>X</v>
      </c>
      <c r="C6078" t="str" cm="1">
        <f t="array" ref="C6078">_xlfn.TEXTJOIN(", ", TRUE, IF(ISNUMBER(SEARCH($D$2:$D$100, $A6078)), $D$2:$D$100, ""))</f>
        <v>간지, 쫀득치즈볼</v>
      </c>
      <c r="F6078" t="s">
        <v>8250</v>
      </c>
      <c r="H6078" t="s">
        <v>8250</v>
      </c>
      <c r="I6078" t="s">
        <v>7652</v>
      </c>
      <c r="J6078" t="s">
        <v>8685</v>
      </c>
    </row>
    <row r="6079" spans="1:12" x14ac:dyDescent="0.45">
      <c r="A6079" t="s">
        <v>6075</v>
      </c>
      <c r="B6079" t="str">
        <f t="shared" si="94"/>
        <v>X</v>
      </c>
      <c r="C6079" t="str" cm="1">
        <f t="array" ref="C6079">_xlfn.TEXTJOIN(", ", TRUE, IF(ISNUMBER(SEARCH($D$2:$D$100, $A6079)), $D$2:$D$100, ""))</f>
        <v>간지, 6초</v>
      </c>
      <c r="F6079" t="s">
        <v>8002</v>
      </c>
      <c r="H6079" t="s">
        <v>8002</v>
      </c>
      <c r="I6079" t="s">
        <v>7652</v>
      </c>
      <c r="J6079" t="s">
        <v>8649</v>
      </c>
    </row>
    <row r="6080" spans="1:12" x14ac:dyDescent="0.45">
      <c r="A6080" t="s">
        <v>6076</v>
      </c>
      <c r="B6080" t="str">
        <f t="shared" si="94"/>
        <v>X</v>
      </c>
      <c r="C6080" t="str" cm="1">
        <f t="array" ref="C6080">_xlfn.TEXTJOIN(", ", TRUE, IF(ISNUMBER(SEARCH($D$2:$D$100, $A6080)), $D$2:$D$100, ""))</f>
        <v>고추, 콜라, 치킨 무</v>
      </c>
      <c r="F6080" t="s">
        <v>8360</v>
      </c>
      <c r="H6080" t="s">
        <v>8245</v>
      </c>
      <c r="I6080" t="s">
        <v>7654</v>
      </c>
      <c r="J6080" t="s">
        <v>8685</v>
      </c>
    </row>
    <row r="6081" spans="1:13" x14ac:dyDescent="0.45">
      <c r="A6081" t="s">
        <v>6077</v>
      </c>
      <c r="B6081" t="str">
        <f t="shared" si="94"/>
        <v>X</v>
      </c>
      <c r="C6081" t="str" cm="1">
        <f t="array" ref="C6081">_xlfn.TEXTJOIN(", ", TRUE, IF(ISNUMBER(SEARCH($D$2:$D$100, $A6081)), $D$2:$D$100, ""))</f>
        <v>짜장, 웨지감자, 콜라</v>
      </c>
      <c r="F6081" t="s">
        <v>8466</v>
      </c>
      <c r="H6081" t="s">
        <v>8295</v>
      </c>
      <c r="I6081" t="s">
        <v>7665</v>
      </c>
      <c r="J6081" t="s">
        <v>8685</v>
      </c>
    </row>
    <row r="6082" spans="1:13" x14ac:dyDescent="0.45">
      <c r="A6082" t="s">
        <v>6078</v>
      </c>
      <c r="B6082" t="str">
        <f t="shared" si="94"/>
        <v>X</v>
      </c>
      <c r="C6082" t="str" cm="1">
        <f t="array" ref="C6082">_xlfn.TEXTJOIN(", ", TRUE, IF(ISNUMBER(SEARCH($D$2:$D$100, $A6082)), $D$2:$D$100, ""))</f>
        <v>고추, 짜장</v>
      </c>
      <c r="F6082" t="s">
        <v>7996</v>
      </c>
      <c r="H6082" t="s">
        <v>7996</v>
      </c>
      <c r="I6082" t="s">
        <v>7654</v>
      </c>
      <c r="J6082" t="s">
        <v>8652</v>
      </c>
    </row>
    <row r="6083" spans="1:13" x14ac:dyDescent="0.45">
      <c r="A6083" t="s">
        <v>6079</v>
      </c>
      <c r="B6083" t="str">
        <f t="shared" ref="B6083:B6146" si="95">IF(ISNUMBER(SEARCH("순살", $A6083)), "0", "X")</f>
        <v>X</v>
      </c>
      <c r="C6083" t="str" cm="1">
        <f t="array" ref="C6083">_xlfn.TEXTJOIN(", ", TRUE, IF(ISNUMBER(SEARCH($D$2:$D$100, $A6083)), $D$2:$D$100, ""))</f>
        <v>후라이드, 양념, 고추</v>
      </c>
      <c r="F6083" t="s">
        <v>8038</v>
      </c>
      <c r="H6083" t="s">
        <v>8038</v>
      </c>
      <c r="I6083" t="s">
        <v>7649</v>
      </c>
      <c r="J6083" t="s">
        <v>8653</v>
      </c>
      <c r="K6083" t="s">
        <v>8646</v>
      </c>
    </row>
    <row r="6084" spans="1:13" x14ac:dyDescent="0.45">
      <c r="A6084" t="s">
        <v>6080</v>
      </c>
      <c r="B6084" t="str">
        <f t="shared" si="95"/>
        <v>X</v>
      </c>
      <c r="C6084" t="str" cm="1">
        <f t="array" ref="C6084">_xlfn.TEXTJOIN(", ", TRUE, IF(ISNUMBER(SEARCH($D$2:$D$100, $A6084)), $D$2:$D$100, ""))</f>
        <v>후라이드, 콜라</v>
      </c>
      <c r="F6084" t="s">
        <v>8261</v>
      </c>
      <c r="H6084" t="s">
        <v>8261</v>
      </c>
      <c r="I6084" t="s">
        <v>7649</v>
      </c>
      <c r="J6084" t="s">
        <v>8685</v>
      </c>
    </row>
    <row r="6085" spans="1:13" x14ac:dyDescent="0.45">
      <c r="A6085" t="s">
        <v>6081</v>
      </c>
      <c r="B6085" t="str">
        <f t="shared" si="95"/>
        <v>X</v>
      </c>
      <c r="C6085" t="str" cm="1">
        <f t="array" ref="C6085">_xlfn.TEXTJOIN(", ", TRUE, IF(ISNUMBER(SEARCH($D$2:$D$100, $A6085)), $D$2:$D$100, ""))</f>
        <v>고추, 짜파, 반마리＋반마리</v>
      </c>
      <c r="F6085" t="s">
        <v>8179</v>
      </c>
      <c r="H6085" t="s">
        <v>8179</v>
      </c>
      <c r="I6085" t="s">
        <v>7654</v>
      </c>
      <c r="J6085" t="s">
        <v>8652</v>
      </c>
      <c r="K6085" t="s">
        <v>8644</v>
      </c>
    </row>
    <row r="6086" spans="1:13" x14ac:dyDescent="0.45">
      <c r="A6086" t="s">
        <v>6082</v>
      </c>
      <c r="B6086" t="str">
        <f t="shared" si="95"/>
        <v>0</v>
      </c>
      <c r="C6086" t="str" cm="1">
        <f t="array" ref="C6086">_xlfn.TEXTJOIN(", ", TRUE, IF(ISNUMBER(SEARCH($D$2:$D$100, $A6086)), $D$2:$D$100, ""))</f>
        <v>고추, 짜파</v>
      </c>
      <c r="F6086" t="s">
        <v>7996</v>
      </c>
      <c r="H6086" t="s">
        <v>7996</v>
      </c>
      <c r="I6086" t="s">
        <v>7654</v>
      </c>
      <c r="J6086" t="s">
        <v>8652</v>
      </c>
    </row>
    <row r="6087" spans="1:13" x14ac:dyDescent="0.45">
      <c r="A6087" t="s">
        <v>6083</v>
      </c>
      <c r="B6087" t="str">
        <f t="shared" si="95"/>
        <v>0</v>
      </c>
      <c r="C6087" t="str" cm="1">
        <f t="array" ref="C6087">_xlfn.TEXTJOIN(", ", TRUE, IF(ISNUMBER(SEARCH($D$2:$D$100, $A6087)), $D$2:$D$100, ""))</f>
        <v>간지, 고추, 똥집튀김</v>
      </c>
      <c r="F6087" t="s">
        <v>8249</v>
      </c>
      <c r="H6087" t="s">
        <v>8249</v>
      </c>
      <c r="I6087" t="s">
        <v>7652</v>
      </c>
      <c r="J6087" t="s">
        <v>8646</v>
      </c>
      <c r="K6087" t="s">
        <v>8685</v>
      </c>
    </row>
    <row r="6088" spans="1:13" x14ac:dyDescent="0.45">
      <c r="A6088" t="s">
        <v>6084</v>
      </c>
      <c r="B6088" t="str">
        <f t="shared" si="95"/>
        <v>X</v>
      </c>
      <c r="C6088" t="str" cm="1">
        <f t="array" ref="C6088">_xlfn.TEXTJOIN(", ", TRUE, IF(ISNUMBER(SEARCH($D$2:$D$100, $A6088)), $D$2:$D$100, ""))</f>
        <v>고추, 쫀득치즈볼, 콜라</v>
      </c>
      <c r="F6088" t="s">
        <v>8360</v>
      </c>
      <c r="H6088" t="s">
        <v>8245</v>
      </c>
      <c r="I6088" t="s">
        <v>7654</v>
      </c>
      <c r="J6088" t="s">
        <v>8685</v>
      </c>
    </row>
    <row r="6089" spans="1:13" x14ac:dyDescent="0.45">
      <c r="A6089" t="s">
        <v>6085</v>
      </c>
      <c r="B6089" t="str">
        <f t="shared" si="95"/>
        <v>X</v>
      </c>
      <c r="C6089" t="str" cm="1">
        <f t="array" ref="C6089">_xlfn.TEXTJOIN(", ", TRUE, IF(ISNUMBER(SEARCH($D$2:$D$100, $A6089)), $D$2:$D$100, ""))</f>
        <v>고추, 짜파, 콜라, 반마리＋반마리</v>
      </c>
      <c r="F6089" t="s">
        <v>8515</v>
      </c>
      <c r="H6089" t="s">
        <v>8515</v>
      </c>
      <c r="I6089" t="s">
        <v>7654</v>
      </c>
      <c r="J6089" t="s">
        <v>8652</v>
      </c>
      <c r="K6089" t="s">
        <v>8685</v>
      </c>
      <c r="L6089" t="s">
        <v>8644</v>
      </c>
    </row>
    <row r="6090" spans="1:13" x14ac:dyDescent="0.45">
      <c r="A6090" t="s">
        <v>6086</v>
      </c>
      <c r="B6090" t="str">
        <f t="shared" si="95"/>
        <v>X</v>
      </c>
      <c r="C6090" t="str" cm="1">
        <f t="array" ref="C6090">_xlfn.TEXTJOIN(", ", TRUE, IF(ISNUMBER(SEARCH($D$2:$D$100, $A6090)), $D$2:$D$100, ""))</f>
        <v>간지, 짜파, 반마리＋반마리</v>
      </c>
      <c r="F6090" t="s">
        <v>8175</v>
      </c>
      <c r="H6090" t="s">
        <v>8175</v>
      </c>
      <c r="I6090" t="s">
        <v>7652</v>
      </c>
      <c r="J6090" t="s">
        <v>8652</v>
      </c>
      <c r="K6090" t="s">
        <v>8644</v>
      </c>
    </row>
    <row r="6091" spans="1:13" x14ac:dyDescent="0.45">
      <c r="A6091" t="s">
        <v>6087</v>
      </c>
      <c r="B6091" t="str">
        <f t="shared" si="95"/>
        <v>X</v>
      </c>
      <c r="C6091" t="str" cm="1">
        <f t="array" ref="C6091">_xlfn.TEXTJOIN(", ", TRUE, IF(ISNUMBER(SEARCH($D$2:$D$100, $A6091)), $D$2:$D$100, ""))</f>
        <v>양념, 짜파, 반마리＋반마리</v>
      </c>
      <c r="F6091" t="s">
        <v>8632</v>
      </c>
      <c r="H6091" t="s">
        <v>8632</v>
      </c>
      <c r="I6091" t="s">
        <v>7650</v>
      </c>
      <c r="J6091" t="s">
        <v>8652</v>
      </c>
      <c r="K6091" t="s">
        <v>8644</v>
      </c>
    </row>
    <row r="6092" spans="1:13" x14ac:dyDescent="0.45">
      <c r="A6092" t="s">
        <v>6088</v>
      </c>
      <c r="B6092" t="str">
        <f t="shared" si="95"/>
        <v>X</v>
      </c>
      <c r="C6092" t="str" cm="1">
        <f t="array" ref="C6092">_xlfn.TEXTJOIN(", ", TRUE, IF(ISNUMBER(SEARCH($D$2:$D$100, $A6092)), $D$2:$D$100, ""))</f>
        <v>후라이드, 간지, 짜파, 웨지감자, 반마리＋반마리</v>
      </c>
      <c r="F6092" t="s">
        <v>8633</v>
      </c>
      <c r="H6092" t="s">
        <v>8633</v>
      </c>
      <c r="I6092" t="s">
        <v>7649</v>
      </c>
      <c r="J6092" t="s">
        <v>8642</v>
      </c>
      <c r="K6092" t="s">
        <v>8652</v>
      </c>
      <c r="L6092" t="s">
        <v>8685</v>
      </c>
      <c r="M6092" t="s">
        <v>8644</v>
      </c>
    </row>
    <row r="6093" spans="1:13" x14ac:dyDescent="0.45">
      <c r="A6093" t="s">
        <v>6089</v>
      </c>
      <c r="B6093" t="str">
        <f t="shared" si="95"/>
        <v>X</v>
      </c>
      <c r="C6093" t="str" cm="1">
        <f t="array" ref="C6093">_xlfn.TEXTJOIN(", ", TRUE, IF(ISNUMBER(SEARCH($D$2:$D$100, $A6093)), $D$2:$D$100, ""))</f>
        <v>후라이드, 양념, 치킨 무, 생맥주, 골뱅이무침</v>
      </c>
      <c r="F6093" t="s">
        <v>8390</v>
      </c>
      <c r="H6093" t="s">
        <v>8675</v>
      </c>
      <c r="I6093" t="s">
        <v>7649</v>
      </c>
      <c r="J6093" t="s">
        <v>8653</v>
      </c>
      <c r="K6093" t="s">
        <v>8685</v>
      </c>
      <c r="L6093" t="s">
        <v>8689</v>
      </c>
    </row>
    <row r="6094" spans="1:13" x14ac:dyDescent="0.45">
      <c r="A6094" t="s">
        <v>6090</v>
      </c>
      <c r="B6094" t="str">
        <f t="shared" si="95"/>
        <v>X</v>
      </c>
      <c r="C6094" t="str" cm="1">
        <f t="array" ref="C6094">_xlfn.TEXTJOIN(", ", TRUE, IF(ISNUMBER(SEARCH($D$2:$D$100, $A6094)), $D$2:$D$100, ""))</f>
        <v>간지</v>
      </c>
      <c r="F6094" t="s">
        <v>7652</v>
      </c>
      <c r="H6094" t="s">
        <v>7652</v>
      </c>
      <c r="I6094" t="s">
        <v>7652</v>
      </c>
    </row>
    <row r="6095" spans="1:13" x14ac:dyDescent="0.45">
      <c r="A6095" t="s">
        <v>6091</v>
      </c>
      <c r="B6095" t="str">
        <f t="shared" si="95"/>
        <v>0</v>
      </c>
      <c r="C6095" t="str" cm="1">
        <f t="array" ref="C6095">_xlfn.TEXTJOIN(", ", TRUE, IF(ISNUMBER(SEARCH($D$2:$D$100, $A6095)), $D$2:$D$100, ""))</f>
        <v>후라이드, 떡볶이</v>
      </c>
      <c r="F6095" t="s">
        <v>8261</v>
      </c>
      <c r="H6095" t="s">
        <v>8261</v>
      </c>
      <c r="I6095" t="s">
        <v>7649</v>
      </c>
      <c r="J6095" t="s">
        <v>8685</v>
      </c>
    </row>
    <row r="6096" spans="1:13" x14ac:dyDescent="0.45">
      <c r="A6096" t="s">
        <v>6092</v>
      </c>
      <c r="B6096" t="str">
        <f t="shared" si="95"/>
        <v>X</v>
      </c>
      <c r="C6096" t="str" cm="1">
        <f t="array" ref="C6096">_xlfn.TEXTJOIN(", ", TRUE, IF(ISNUMBER(SEARCH($D$2:$D$100, $A6096)), $D$2:$D$100, ""))</f>
        <v>짜파, 반마리＋반마리</v>
      </c>
      <c r="F6096" t="s">
        <v>8168</v>
      </c>
      <c r="H6096" t="s">
        <v>8168</v>
      </c>
      <c r="I6096" t="s">
        <v>7665</v>
      </c>
      <c r="J6096" t="s">
        <v>8644</v>
      </c>
    </row>
    <row r="6097" spans="1:13" x14ac:dyDescent="0.45">
      <c r="A6097" t="s">
        <v>6093</v>
      </c>
      <c r="B6097" t="str">
        <f t="shared" si="95"/>
        <v>X</v>
      </c>
      <c r="C6097" t="str" cm="1">
        <f t="array" ref="C6097">_xlfn.TEXTJOIN(", ", TRUE, IF(ISNUMBER(SEARCH($D$2:$D$100, $A6097)), $D$2:$D$100, ""))</f>
        <v>후라이드, 간지, 고추, 더매운고추, 반마리＋반마리</v>
      </c>
      <c r="F6097" t="s">
        <v>8217</v>
      </c>
      <c r="H6097" t="s">
        <v>8217</v>
      </c>
      <c r="I6097" t="s">
        <v>7649</v>
      </c>
      <c r="J6097" t="s">
        <v>8642</v>
      </c>
      <c r="K6097" t="s">
        <v>8646</v>
      </c>
      <c r="L6097" t="s">
        <v>8647</v>
      </c>
      <c r="M6097" t="s">
        <v>8644</v>
      </c>
    </row>
    <row r="6098" spans="1:13" x14ac:dyDescent="0.45">
      <c r="A6098" t="s">
        <v>6094</v>
      </c>
      <c r="B6098" t="str">
        <f t="shared" si="95"/>
        <v>X</v>
      </c>
      <c r="C6098" t="str" cm="1">
        <f t="array" ref="C6098">_xlfn.TEXTJOIN(", ", TRUE, IF(ISNUMBER(SEARCH($D$2:$D$100, $A6098)), $D$2:$D$100, ""))</f>
        <v>고추</v>
      </c>
      <c r="F6098" t="s">
        <v>7654</v>
      </c>
      <c r="H6098" t="s">
        <v>7654</v>
      </c>
      <c r="I6098" t="s">
        <v>7654</v>
      </c>
    </row>
    <row r="6099" spans="1:13" x14ac:dyDescent="0.45">
      <c r="A6099" t="s">
        <v>6095</v>
      </c>
      <c r="B6099" t="str">
        <f t="shared" si="95"/>
        <v>X</v>
      </c>
      <c r="C6099" t="str" cm="1">
        <f t="array" ref="C6099">_xlfn.TEXTJOIN(", ", TRUE, IF(ISNUMBER(SEARCH($D$2:$D$100, $A6099)), $D$2:$D$100, ""))</f>
        <v>간지, 고추, 쫀득치즈볼, 웨지감자, 반마리＋반마리</v>
      </c>
      <c r="F6099" t="s">
        <v>8401</v>
      </c>
      <c r="H6099" t="s">
        <v>8247</v>
      </c>
      <c r="I6099" t="s">
        <v>7652</v>
      </c>
      <c r="J6099" t="s">
        <v>8646</v>
      </c>
      <c r="K6099" t="s">
        <v>8685</v>
      </c>
      <c r="L6099" t="s">
        <v>8644</v>
      </c>
    </row>
    <row r="6100" spans="1:13" x14ac:dyDescent="0.45">
      <c r="A6100" t="s">
        <v>6096</v>
      </c>
      <c r="B6100" t="str">
        <f t="shared" si="95"/>
        <v>X</v>
      </c>
      <c r="C6100" t="str" cm="1">
        <f t="array" ref="C6100">_xlfn.TEXTJOIN(", ", TRUE, IF(ISNUMBER(SEARCH($D$2:$D$100, $A6100)), $D$2:$D$100, ""))</f>
        <v>간지, 고추, 콜라, 떡볶이, 반마리＋반마리</v>
      </c>
      <c r="F6100" t="s">
        <v>8401</v>
      </c>
      <c r="H6100" t="s">
        <v>8247</v>
      </c>
      <c r="I6100" t="s">
        <v>7652</v>
      </c>
      <c r="J6100" t="s">
        <v>8646</v>
      </c>
      <c r="K6100" t="s">
        <v>8685</v>
      </c>
      <c r="L6100" t="s">
        <v>8644</v>
      </c>
    </row>
    <row r="6101" spans="1:13" x14ac:dyDescent="0.45">
      <c r="A6101" t="s">
        <v>6097</v>
      </c>
      <c r="B6101" t="str">
        <f t="shared" si="95"/>
        <v>X</v>
      </c>
      <c r="C6101" t="str" cm="1">
        <f t="array" ref="C6101">_xlfn.TEXTJOIN(", ", TRUE, IF(ISNUMBER(SEARCH($D$2:$D$100, $A6101)), $D$2:$D$100, ""))</f>
        <v>간지, 고추, 콜라, 반마리＋반마리</v>
      </c>
      <c r="F6101" t="s">
        <v>8247</v>
      </c>
      <c r="H6101" t="s">
        <v>8247</v>
      </c>
      <c r="I6101" t="s">
        <v>7652</v>
      </c>
      <c r="J6101" t="s">
        <v>8646</v>
      </c>
      <c r="K6101" t="s">
        <v>8685</v>
      </c>
      <c r="L6101" t="s">
        <v>8644</v>
      </c>
    </row>
    <row r="6102" spans="1:13" x14ac:dyDescent="0.45">
      <c r="A6102" t="s">
        <v>6098</v>
      </c>
      <c r="B6102" t="str">
        <f t="shared" si="95"/>
        <v>X</v>
      </c>
      <c r="C6102" t="str" cm="1">
        <f t="array" ref="C6102">_xlfn.TEXTJOIN(", ", TRUE, IF(ISNUMBER(SEARCH($D$2:$D$100, $A6102)), $D$2:$D$100, ""))</f>
        <v>후라이드, 양념</v>
      </c>
      <c r="F6102" t="s">
        <v>7998</v>
      </c>
      <c r="H6102" t="s">
        <v>7998</v>
      </c>
      <c r="I6102" t="s">
        <v>7649</v>
      </c>
      <c r="J6102" t="s">
        <v>8653</v>
      </c>
    </row>
    <row r="6103" spans="1:13" x14ac:dyDescent="0.45">
      <c r="A6103" t="s">
        <v>6099</v>
      </c>
      <c r="B6103" t="str">
        <f t="shared" si="95"/>
        <v>X</v>
      </c>
      <c r="C6103" t="str" cm="1">
        <f t="array" ref="C6103">_xlfn.TEXTJOIN(", ", TRUE, IF(ISNUMBER(SEARCH($D$2:$D$100, $A6103)), $D$2:$D$100, ""))</f>
        <v>후라이드, 6초</v>
      </c>
      <c r="F6103" t="s">
        <v>8016</v>
      </c>
      <c r="H6103" t="s">
        <v>8016</v>
      </c>
      <c r="I6103" t="s">
        <v>7649</v>
      </c>
      <c r="J6103" t="s">
        <v>8649</v>
      </c>
    </row>
    <row r="6104" spans="1:13" x14ac:dyDescent="0.45">
      <c r="A6104" t="s">
        <v>6100</v>
      </c>
      <c r="B6104" t="str">
        <f t="shared" si="95"/>
        <v>X</v>
      </c>
      <c r="C6104" t="str" cm="1">
        <f t="array" ref="C6104">_xlfn.TEXTJOIN(", ", TRUE, IF(ISNUMBER(SEARCH($D$2:$D$100, $A6104)), $D$2:$D$100, ""))</f>
        <v>후라이드, 양념</v>
      </c>
      <c r="F6104" t="s">
        <v>7998</v>
      </c>
      <c r="H6104" t="s">
        <v>7998</v>
      </c>
      <c r="I6104" t="s">
        <v>7649</v>
      </c>
      <c r="J6104" t="s">
        <v>8653</v>
      </c>
    </row>
    <row r="6105" spans="1:13" x14ac:dyDescent="0.45">
      <c r="A6105" t="s">
        <v>6101</v>
      </c>
      <c r="B6105" t="str">
        <f t="shared" si="95"/>
        <v>X</v>
      </c>
      <c r="C6105" t="str" cm="1">
        <f t="array" ref="C6105">_xlfn.TEXTJOIN(", ", TRUE, IF(ISNUMBER(SEARCH($D$2:$D$100, $A6105)), $D$2:$D$100, ""))</f>
        <v>고추, 쫀득치즈볼, 콜라</v>
      </c>
      <c r="F6105" t="s">
        <v>8360</v>
      </c>
      <c r="H6105" t="s">
        <v>8245</v>
      </c>
      <c r="I6105" t="s">
        <v>7654</v>
      </c>
      <c r="J6105" t="s">
        <v>8685</v>
      </c>
    </row>
    <row r="6106" spans="1:13" x14ac:dyDescent="0.45">
      <c r="A6106" t="s">
        <v>6102</v>
      </c>
      <c r="B6106" t="str">
        <f t="shared" si="95"/>
        <v>0</v>
      </c>
      <c r="C6106" t="str" cm="1">
        <f t="array" ref="C6106">_xlfn.TEXTJOIN(", ", TRUE, IF(ISNUMBER(SEARCH($D$2:$D$100, $A6106)), $D$2:$D$100, ""))</f>
        <v>후라이드, 간지, 콜라</v>
      </c>
      <c r="F6106" t="s">
        <v>8246</v>
      </c>
      <c r="H6106" t="s">
        <v>8246</v>
      </c>
      <c r="I6106" t="s">
        <v>7649</v>
      </c>
      <c r="J6106" t="s">
        <v>8642</v>
      </c>
      <c r="K6106" t="s">
        <v>8685</v>
      </c>
    </row>
    <row r="6107" spans="1:13" x14ac:dyDescent="0.45">
      <c r="A6107" t="s">
        <v>6103</v>
      </c>
      <c r="B6107" t="str">
        <f t="shared" si="95"/>
        <v>0</v>
      </c>
      <c r="C6107" t="str" cm="1">
        <f t="array" ref="C6107">_xlfn.TEXTJOIN(", ", TRUE, IF(ISNUMBER(SEARCH($D$2:$D$100, $A6107)), $D$2:$D$100, ""))</f>
        <v>양념, 고추, 쫀득치즈볼</v>
      </c>
      <c r="F6107" t="s">
        <v>8279</v>
      </c>
      <c r="H6107" t="s">
        <v>8279</v>
      </c>
      <c r="I6107" t="s">
        <v>7650</v>
      </c>
      <c r="J6107" t="s">
        <v>8646</v>
      </c>
      <c r="K6107" t="s">
        <v>8685</v>
      </c>
    </row>
    <row r="6108" spans="1:13" x14ac:dyDescent="0.45">
      <c r="A6108" t="s">
        <v>6104</v>
      </c>
      <c r="B6108" t="str">
        <f t="shared" si="95"/>
        <v>X</v>
      </c>
      <c r="C6108" t="str" cm="1">
        <f t="array" ref="C6108">_xlfn.TEXTJOIN(", ", TRUE, IF(ISNUMBER(SEARCH($D$2:$D$100, $A6108)), $D$2:$D$100, ""))</f>
        <v>간지, 고추, 쫀득치즈볼</v>
      </c>
      <c r="F6108" t="s">
        <v>8249</v>
      </c>
      <c r="H6108" t="s">
        <v>8249</v>
      </c>
      <c r="I6108" t="s">
        <v>7652</v>
      </c>
      <c r="J6108" t="s">
        <v>8646</v>
      </c>
      <c r="K6108" t="s">
        <v>8685</v>
      </c>
    </row>
    <row r="6109" spans="1:13" x14ac:dyDescent="0.45">
      <c r="A6109" t="s">
        <v>6105</v>
      </c>
      <c r="B6109" t="str">
        <f t="shared" si="95"/>
        <v>X</v>
      </c>
      <c r="C6109" t="str" cm="1">
        <f t="array" ref="C6109">_xlfn.TEXTJOIN(", ", TRUE, IF(ISNUMBER(SEARCH($D$2:$D$100, $A6109)), $D$2:$D$100, ""))</f>
        <v>간지, 고추, 쫀득치즈볼</v>
      </c>
      <c r="F6109" t="s">
        <v>8249</v>
      </c>
      <c r="H6109" t="s">
        <v>8249</v>
      </c>
      <c r="I6109" t="s">
        <v>7652</v>
      </c>
      <c r="J6109" t="s">
        <v>8646</v>
      </c>
      <c r="K6109" t="s">
        <v>8685</v>
      </c>
    </row>
    <row r="6110" spans="1:13" x14ac:dyDescent="0.45">
      <c r="A6110" t="s">
        <v>6106</v>
      </c>
      <c r="B6110" t="str">
        <f t="shared" si="95"/>
        <v>X</v>
      </c>
      <c r="C6110" t="str" cm="1">
        <f t="array" ref="C6110">_xlfn.TEXTJOIN(", ", TRUE, IF(ISNUMBER(SEARCH($D$2:$D$100, $A6110)), $D$2:$D$100, ""))</f>
        <v>후라이드, 간지, 고추, 콜라</v>
      </c>
      <c r="F6110" t="s">
        <v>8277</v>
      </c>
      <c r="H6110" t="s">
        <v>8277</v>
      </c>
      <c r="I6110" t="s">
        <v>7649</v>
      </c>
      <c r="J6110" t="s">
        <v>8642</v>
      </c>
      <c r="K6110" t="s">
        <v>8646</v>
      </c>
      <c r="L6110" t="s">
        <v>8685</v>
      </c>
    </row>
    <row r="6111" spans="1:13" x14ac:dyDescent="0.45">
      <c r="A6111" t="s">
        <v>6107</v>
      </c>
      <c r="B6111" t="str">
        <f t="shared" si="95"/>
        <v>0</v>
      </c>
      <c r="C6111" t="str" cm="1">
        <f t="array" ref="C6111">_xlfn.TEXTJOIN(", ", TRUE, IF(ISNUMBER(SEARCH($D$2:$D$100, $A6111)), $D$2:$D$100, ""))</f>
        <v>고추, 더매운고추, 장스</v>
      </c>
      <c r="F6111" t="s">
        <v>8072</v>
      </c>
      <c r="H6111" t="s">
        <v>8072</v>
      </c>
      <c r="I6111" t="s">
        <v>7654</v>
      </c>
      <c r="J6111" t="s">
        <v>8647</v>
      </c>
      <c r="K6111" t="s">
        <v>8650</v>
      </c>
    </row>
    <row r="6112" spans="1:13" x14ac:dyDescent="0.45">
      <c r="A6112" t="s">
        <v>6108</v>
      </c>
      <c r="B6112" t="str">
        <f t="shared" si="95"/>
        <v>X</v>
      </c>
      <c r="C6112" t="str" cm="1">
        <f t="array" ref="C6112">_xlfn.TEXTJOIN(", ", TRUE, IF(ISNUMBER(SEARCH($D$2:$D$100, $A6112)), $D$2:$D$100, ""))</f>
        <v>후라이드, 양념, 간지</v>
      </c>
      <c r="F6112" t="s">
        <v>8006</v>
      </c>
      <c r="H6112" t="s">
        <v>8006</v>
      </c>
      <c r="I6112" t="s">
        <v>7649</v>
      </c>
      <c r="J6112" t="s">
        <v>8653</v>
      </c>
      <c r="K6112" t="s">
        <v>8642</v>
      </c>
    </row>
    <row r="6113" spans="1:12" x14ac:dyDescent="0.45">
      <c r="A6113" t="s">
        <v>6109</v>
      </c>
      <c r="B6113" t="str">
        <f t="shared" si="95"/>
        <v>X</v>
      </c>
      <c r="C6113" t="str" cm="1">
        <f t="array" ref="C6113">_xlfn.TEXTJOIN(", ", TRUE, IF(ISNUMBER(SEARCH($D$2:$D$100, $A6113)), $D$2:$D$100, ""))</f>
        <v>고추, 콜라, 치킨 무, 마요네즈소스</v>
      </c>
      <c r="F6113" t="s">
        <v>8428</v>
      </c>
      <c r="H6113" t="s">
        <v>8245</v>
      </c>
      <c r="I6113" t="s">
        <v>7654</v>
      </c>
      <c r="J6113" t="s">
        <v>8685</v>
      </c>
    </row>
    <row r="6114" spans="1:12" x14ac:dyDescent="0.45">
      <c r="A6114" t="s">
        <v>6110</v>
      </c>
      <c r="B6114" t="str">
        <f t="shared" si="95"/>
        <v>X</v>
      </c>
      <c r="C6114" t="str" cm="1">
        <f t="array" ref="C6114">_xlfn.TEXTJOIN(", ", TRUE, IF(ISNUMBER(SEARCH($D$2:$D$100, $A6114)), $D$2:$D$100, ""))</f>
        <v>간지, 고추</v>
      </c>
      <c r="F6114" t="s">
        <v>7982</v>
      </c>
      <c r="H6114" t="s">
        <v>7982</v>
      </c>
      <c r="I6114" t="s">
        <v>7652</v>
      </c>
      <c r="J6114" t="s">
        <v>8646</v>
      </c>
    </row>
    <row r="6115" spans="1:12" x14ac:dyDescent="0.45">
      <c r="A6115" t="s">
        <v>6111</v>
      </c>
      <c r="B6115" t="str">
        <f t="shared" si="95"/>
        <v>X</v>
      </c>
      <c r="C6115" t="str" cm="1">
        <f t="array" ref="C6115">_xlfn.TEXTJOIN(", ", TRUE, IF(ISNUMBER(SEARCH($D$2:$D$100, $A6115)), $D$2:$D$100, ""))</f>
        <v>양념, 고추, 웨지감자</v>
      </c>
      <c r="F6115" t="s">
        <v>8279</v>
      </c>
      <c r="H6115" t="s">
        <v>8279</v>
      </c>
      <c r="I6115" t="s">
        <v>7650</v>
      </c>
      <c r="J6115" t="s">
        <v>8646</v>
      </c>
      <c r="K6115" t="s">
        <v>8685</v>
      </c>
    </row>
    <row r="6116" spans="1:12" x14ac:dyDescent="0.45">
      <c r="A6116" t="s">
        <v>6112</v>
      </c>
      <c r="B6116" t="str">
        <f t="shared" si="95"/>
        <v>0</v>
      </c>
      <c r="C6116" t="str" cm="1">
        <f t="array" ref="C6116">_xlfn.TEXTJOIN(", ", TRUE, IF(ISNUMBER(SEARCH($D$2:$D$100, $A6116)), $D$2:$D$100, ""))</f>
        <v>간지, 고추</v>
      </c>
      <c r="F6116" t="s">
        <v>7982</v>
      </c>
      <c r="H6116" t="s">
        <v>7982</v>
      </c>
      <c r="I6116" t="s">
        <v>7652</v>
      </c>
      <c r="J6116" t="s">
        <v>8646</v>
      </c>
    </row>
    <row r="6117" spans="1:12" x14ac:dyDescent="0.45">
      <c r="A6117" t="s">
        <v>6113</v>
      </c>
      <c r="B6117" t="str">
        <f t="shared" si="95"/>
        <v>0</v>
      </c>
      <c r="C6117" t="str" cm="1">
        <f t="array" ref="C6117">_xlfn.TEXTJOIN(", ", TRUE, IF(ISNUMBER(SEARCH($D$2:$D$100, $A6117)), $D$2:$D$100, ""))</f>
        <v>고추, 더매운고추, 쫀득치즈볼</v>
      </c>
      <c r="F6117" t="s">
        <v>8262</v>
      </c>
      <c r="H6117" t="s">
        <v>8262</v>
      </c>
      <c r="I6117" t="s">
        <v>7654</v>
      </c>
      <c r="J6117" t="s">
        <v>8647</v>
      </c>
      <c r="K6117" t="s">
        <v>8685</v>
      </c>
    </row>
    <row r="6118" spans="1:12" x14ac:dyDescent="0.45">
      <c r="A6118" t="s">
        <v>6114</v>
      </c>
      <c r="B6118" t="str">
        <f t="shared" si="95"/>
        <v>X</v>
      </c>
      <c r="C6118" t="str" cm="1">
        <f t="array" ref="C6118">_xlfn.TEXTJOIN(", ", TRUE, IF(ISNUMBER(SEARCH($D$2:$D$100, $A6118)), $D$2:$D$100, ""))</f>
        <v>고추, 쫀득치즈볼, 콜라</v>
      </c>
      <c r="F6118" t="s">
        <v>8360</v>
      </c>
      <c r="H6118" t="s">
        <v>8245</v>
      </c>
      <c r="I6118" t="s">
        <v>7654</v>
      </c>
      <c r="J6118" t="s">
        <v>8685</v>
      </c>
    </row>
    <row r="6119" spans="1:12" x14ac:dyDescent="0.45">
      <c r="A6119" t="s">
        <v>6115</v>
      </c>
      <c r="B6119" t="str">
        <f t="shared" si="95"/>
        <v>X</v>
      </c>
      <c r="C6119" t="str" cm="1">
        <f t="array" ref="C6119">_xlfn.TEXTJOIN(", ", TRUE, IF(ISNUMBER(SEARCH($D$2:$D$100, $A6119)), $D$2:$D$100, ""))</f>
        <v>간지, 고추</v>
      </c>
      <c r="F6119" t="s">
        <v>7982</v>
      </c>
      <c r="H6119" t="s">
        <v>7982</v>
      </c>
      <c r="I6119" t="s">
        <v>7652</v>
      </c>
      <c r="J6119" t="s">
        <v>8646</v>
      </c>
    </row>
    <row r="6120" spans="1:12" x14ac:dyDescent="0.45">
      <c r="A6120" t="s">
        <v>6116</v>
      </c>
      <c r="B6120" t="str">
        <f t="shared" si="95"/>
        <v>X</v>
      </c>
      <c r="C6120" t="str" cm="1">
        <f t="array" ref="C6120">_xlfn.TEXTJOIN(", ", TRUE, IF(ISNUMBER(SEARCH($D$2:$D$100, $A6120)), $D$2:$D$100, ""))</f>
        <v>장스, 똥집튀김, 콜라</v>
      </c>
      <c r="F6120" t="s">
        <v>8400</v>
      </c>
      <c r="H6120" t="s">
        <v>8242</v>
      </c>
      <c r="I6120" t="s">
        <v>7661</v>
      </c>
      <c r="J6120" t="s">
        <v>8685</v>
      </c>
    </row>
    <row r="6121" spans="1:12" x14ac:dyDescent="0.45">
      <c r="A6121" t="s">
        <v>6117</v>
      </c>
      <c r="B6121" t="str">
        <f t="shared" si="95"/>
        <v>X</v>
      </c>
      <c r="C6121" t="str" cm="1">
        <f t="array" ref="C6121">_xlfn.TEXTJOIN(", ", TRUE, IF(ISNUMBER(SEARCH($D$2:$D$100, $A6121)), $D$2:$D$100, ""))</f>
        <v>간지, 고추, 콜라</v>
      </c>
      <c r="F6121" t="s">
        <v>8249</v>
      </c>
      <c r="H6121" t="s">
        <v>8249</v>
      </c>
      <c r="I6121" t="s">
        <v>7652</v>
      </c>
      <c r="J6121" t="s">
        <v>8646</v>
      </c>
      <c r="K6121" t="s">
        <v>8685</v>
      </c>
    </row>
    <row r="6122" spans="1:12" x14ac:dyDescent="0.45">
      <c r="A6122" t="s">
        <v>6118</v>
      </c>
      <c r="B6122" t="str">
        <f t="shared" si="95"/>
        <v>X</v>
      </c>
      <c r="C6122" t="str" cm="1">
        <f t="array" ref="C6122">_xlfn.TEXTJOIN(", ", TRUE, IF(ISNUMBER(SEARCH($D$2:$D$100, $A6122)), $D$2:$D$100, ""))</f>
        <v>후라이드, 간지, 웨지감자, 콜라</v>
      </c>
      <c r="F6122" t="s">
        <v>8365</v>
      </c>
      <c r="H6122" t="s">
        <v>8246</v>
      </c>
      <c r="I6122" t="s">
        <v>7649</v>
      </c>
      <c r="J6122" t="s">
        <v>8642</v>
      </c>
      <c r="K6122" t="s">
        <v>8685</v>
      </c>
    </row>
    <row r="6123" spans="1:12" x14ac:dyDescent="0.45">
      <c r="A6123" t="s">
        <v>6119</v>
      </c>
      <c r="B6123" t="str">
        <f t="shared" si="95"/>
        <v>X</v>
      </c>
      <c r="C6123" t="str" cm="1">
        <f t="array" ref="C6123">_xlfn.TEXTJOIN(", ", TRUE, IF(ISNUMBER(SEARCH($D$2:$D$100, $A6123)), $D$2:$D$100, ""))</f>
        <v>쫀득치즈볼, 빠삭</v>
      </c>
      <c r="F6123" t="s">
        <v>8438</v>
      </c>
      <c r="H6123" t="s">
        <v>8438</v>
      </c>
      <c r="I6123" t="s">
        <v>8330</v>
      </c>
      <c r="J6123" t="s">
        <v>8688</v>
      </c>
    </row>
    <row r="6124" spans="1:12" x14ac:dyDescent="0.45">
      <c r="A6124" t="s">
        <v>6120</v>
      </c>
      <c r="B6124" t="str">
        <f t="shared" si="95"/>
        <v>X</v>
      </c>
      <c r="C6124" t="str" cm="1">
        <f t="array" ref="C6124">_xlfn.TEXTJOIN(", ", TRUE, IF(ISNUMBER(SEARCH($D$2:$D$100, $A6124)), $D$2:$D$100, ""))</f>
        <v>간지, 고추</v>
      </c>
      <c r="F6124" t="s">
        <v>7982</v>
      </c>
      <c r="H6124" t="s">
        <v>7982</v>
      </c>
      <c r="I6124" t="s">
        <v>7652</v>
      </c>
      <c r="J6124" t="s">
        <v>8646</v>
      </c>
    </row>
    <row r="6125" spans="1:12" x14ac:dyDescent="0.45">
      <c r="A6125" t="s">
        <v>6121</v>
      </c>
      <c r="B6125" t="str">
        <f t="shared" si="95"/>
        <v>X</v>
      </c>
      <c r="C6125" t="str" cm="1">
        <f t="array" ref="C6125">_xlfn.TEXTJOIN(", ", TRUE, IF(ISNUMBER(SEARCH($D$2:$D$100, $A6125)), $D$2:$D$100, ""))</f>
        <v>후라이드, 고추, 웨지감자, 콜라, 마요네즈소스</v>
      </c>
      <c r="F6125" t="s">
        <v>8510</v>
      </c>
      <c r="H6125" t="s">
        <v>8248</v>
      </c>
      <c r="I6125" t="s">
        <v>7649</v>
      </c>
      <c r="J6125" t="s">
        <v>8646</v>
      </c>
      <c r="K6125" t="s">
        <v>8685</v>
      </c>
    </row>
    <row r="6126" spans="1:12" x14ac:dyDescent="0.45">
      <c r="A6126" t="s">
        <v>6122</v>
      </c>
      <c r="B6126" t="str">
        <f t="shared" si="95"/>
        <v>X</v>
      </c>
      <c r="C6126" t="str" cm="1">
        <f t="array" ref="C6126">_xlfn.TEXTJOIN(", ", TRUE, IF(ISNUMBER(SEARCH($D$2:$D$100, $A6126)), $D$2:$D$100, ""))</f>
        <v>간지, 고추, 콜라</v>
      </c>
      <c r="F6126" t="s">
        <v>8249</v>
      </c>
      <c r="H6126" t="s">
        <v>8249</v>
      </c>
      <c r="I6126" t="s">
        <v>7652</v>
      </c>
      <c r="J6126" t="s">
        <v>8646</v>
      </c>
      <c r="K6126" t="s">
        <v>8685</v>
      </c>
    </row>
    <row r="6127" spans="1:12" x14ac:dyDescent="0.45">
      <c r="A6127" t="s">
        <v>6123</v>
      </c>
      <c r="B6127" t="str">
        <f t="shared" si="95"/>
        <v>X</v>
      </c>
      <c r="C6127" t="str" cm="1">
        <f t="array" ref="C6127">_xlfn.TEXTJOIN(", ", TRUE, IF(ISNUMBER(SEARCH($D$2:$D$100, $A6127)), $D$2:$D$100, ""))</f>
        <v>양념, 콜라</v>
      </c>
      <c r="F6127" t="s">
        <v>8264</v>
      </c>
      <c r="H6127" t="s">
        <v>8264</v>
      </c>
      <c r="I6127" t="s">
        <v>7650</v>
      </c>
      <c r="J6127" t="s">
        <v>8685</v>
      </c>
    </row>
    <row r="6128" spans="1:12" x14ac:dyDescent="0.45">
      <c r="A6128" t="s">
        <v>6124</v>
      </c>
      <c r="B6128" t="str">
        <f t="shared" si="95"/>
        <v>0</v>
      </c>
      <c r="C6128" t="str" cm="1">
        <f t="array" ref="C6128">_xlfn.TEXTJOIN(", ", TRUE, IF(ISNUMBER(SEARCH($D$2:$D$100, $A6128)), $D$2:$D$100, ""))</f>
        <v>후라이드, 양념, 6초, 콜라</v>
      </c>
      <c r="F6128" t="s">
        <v>8321</v>
      </c>
      <c r="H6128" t="s">
        <v>8321</v>
      </c>
      <c r="I6128" t="s">
        <v>7649</v>
      </c>
      <c r="J6128" t="s">
        <v>8653</v>
      </c>
      <c r="K6128" t="s">
        <v>8649</v>
      </c>
      <c r="L6128" t="s">
        <v>8685</v>
      </c>
    </row>
    <row r="6129" spans="1:13" x14ac:dyDescent="0.45">
      <c r="A6129" t="s">
        <v>6125</v>
      </c>
      <c r="B6129" t="str">
        <f t="shared" si="95"/>
        <v>0</v>
      </c>
      <c r="C6129" t="str" cm="1">
        <f t="array" ref="C6129">_xlfn.TEXTJOIN(", ", TRUE, IF(ISNUMBER(SEARCH($D$2:$D$100, $A6129)), $D$2:$D$100, ""))</f>
        <v>후라이드, 양념, 고추</v>
      </c>
      <c r="F6129" t="s">
        <v>8038</v>
      </c>
      <c r="H6129" t="s">
        <v>8038</v>
      </c>
      <c r="I6129" t="s">
        <v>7649</v>
      </c>
      <c r="J6129" t="s">
        <v>8653</v>
      </c>
      <c r="K6129" t="s">
        <v>8646</v>
      </c>
    </row>
    <row r="6130" spans="1:13" x14ac:dyDescent="0.45">
      <c r="A6130" t="s">
        <v>6126</v>
      </c>
      <c r="B6130" t="str">
        <f t="shared" si="95"/>
        <v>X</v>
      </c>
      <c r="C6130" t="str" cm="1">
        <f t="array" ref="C6130">_xlfn.TEXTJOIN(", ", TRUE, IF(ISNUMBER(SEARCH($D$2:$D$100, $A6130)), $D$2:$D$100, ""))</f>
        <v>양념, 간지, 콜라</v>
      </c>
      <c r="F6130" t="s">
        <v>8273</v>
      </c>
      <c r="H6130" t="s">
        <v>8273</v>
      </c>
      <c r="I6130" t="s">
        <v>7650</v>
      </c>
      <c r="J6130" t="s">
        <v>8642</v>
      </c>
      <c r="K6130" t="s">
        <v>8685</v>
      </c>
    </row>
    <row r="6131" spans="1:13" x14ac:dyDescent="0.45">
      <c r="A6131" t="s">
        <v>6127</v>
      </c>
      <c r="B6131" t="str">
        <f t="shared" si="95"/>
        <v>0</v>
      </c>
      <c r="C6131" t="str" cm="1">
        <f t="array" ref="C6131">_xlfn.TEXTJOIN(", ", TRUE, IF(ISNUMBER(SEARCH($D$2:$D$100, $A6131)), $D$2:$D$100, ""))</f>
        <v>고추, 장스</v>
      </c>
      <c r="F6131" t="s">
        <v>8001</v>
      </c>
      <c r="H6131" t="s">
        <v>8001</v>
      </c>
      <c r="I6131" t="s">
        <v>7654</v>
      </c>
      <c r="J6131" t="s">
        <v>8650</v>
      </c>
    </row>
    <row r="6132" spans="1:13" x14ac:dyDescent="0.45">
      <c r="A6132" t="s">
        <v>6128</v>
      </c>
      <c r="B6132" t="str">
        <f t="shared" si="95"/>
        <v>0</v>
      </c>
      <c r="C6132" t="str" cm="1">
        <f t="array" ref="C6132">_xlfn.TEXTJOIN(", ", TRUE, IF(ISNUMBER(SEARCH($D$2:$D$100, $A6132)), $D$2:$D$100, ""))</f>
        <v>양념, 간지, 웨지감자, 마요네즈소스</v>
      </c>
      <c r="F6132" t="s">
        <v>8368</v>
      </c>
      <c r="H6132" t="s">
        <v>8273</v>
      </c>
      <c r="I6132" t="s">
        <v>7650</v>
      </c>
      <c r="J6132" t="s">
        <v>8642</v>
      </c>
      <c r="K6132" t="s">
        <v>8685</v>
      </c>
    </row>
    <row r="6133" spans="1:13" x14ac:dyDescent="0.45">
      <c r="A6133" t="s">
        <v>6129</v>
      </c>
      <c r="B6133" t="str">
        <f t="shared" si="95"/>
        <v>0</v>
      </c>
      <c r="C6133" t="str" cm="1">
        <f t="array" ref="C6133">_xlfn.TEXTJOIN(", ", TRUE, IF(ISNUMBER(SEARCH($D$2:$D$100, $A6133)), $D$2:$D$100, ""))</f>
        <v>양념, 간지, 마요네즈소스</v>
      </c>
      <c r="F6133" t="s">
        <v>8273</v>
      </c>
      <c r="H6133" t="s">
        <v>8273</v>
      </c>
      <c r="I6133" t="s">
        <v>7650</v>
      </c>
      <c r="J6133" t="s">
        <v>8642</v>
      </c>
      <c r="K6133" t="s">
        <v>8685</v>
      </c>
    </row>
    <row r="6134" spans="1:13" x14ac:dyDescent="0.45">
      <c r="A6134" t="s">
        <v>6130</v>
      </c>
      <c r="B6134" t="str">
        <f t="shared" si="95"/>
        <v>X</v>
      </c>
      <c r="C6134" t="str" cm="1">
        <f t="array" ref="C6134">_xlfn.TEXTJOIN(", ", TRUE, IF(ISNUMBER(SEARCH($D$2:$D$100, $A6134)), $D$2:$D$100, ""))</f>
        <v>양념, 마요네즈소스</v>
      </c>
      <c r="F6134" t="s">
        <v>8264</v>
      </c>
      <c r="H6134" t="s">
        <v>8264</v>
      </c>
      <c r="I6134" t="s">
        <v>7650</v>
      </c>
      <c r="J6134" t="s">
        <v>8685</v>
      </c>
    </row>
    <row r="6135" spans="1:13" x14ac:dyDescent="0.45">
      <c r="A6135" t="s">
        <v>6131</v>
      </c>
      <c r="B6135" t="str">
        <f t="shared" si="95"/>
        <v>X</v>
      </c>
      <c r="C6135" t="str" cm="1">
        <f t="array" ref="C6135">_xlfn.TEXTJOIN(", ", TRUE, IF(ISNUMBER(SEARCH($D$2:$D$100, $A6135)), $D$2:$D$100, ""))</f>
        <v>고추, 더매운고추</v>
      </c>
      <c r="F6135" t="s">
        <v>7988</v>
      </c>
      <c r="H6135" t="s">
        <v>7988</v>
      </c>
      <c r="I6135" t="s">
        <v>7654</v>
      </c>
      <c r="J6135" t="s">
        <v>8647</v>
      </c>
    </row>
    <row r="6136" spans="1:13" x14ac:dyDescent="0.45">
      <c r="A6136" t="s">
        <v>6132</v>
      </c>
      <c r="B6136" t="str">
        <f t="shared" si="95"/>
        <v>0</v>
      </c>
      <c r="C6136" t="str" cm="1">
        <f t="array" ref="C6136">_xlfn.TEXTJOIN(", ", TRUE, IF(ISNUMBER(SEARCH($D$2:$D$100, $A6136)), $D$2:$D$100, ""))</f>
        <v>후라이드, 고추, 웨지감자</v>
      </c>
      <c r="F6136" t="s">
        <v>8248</v>
      </c>
      <c r="H6136" t="s">
        <v>8248</v>
      </c>
      <c r="I6136" t="s">
        <v>7649</v>
      </c>
      <c r="J6136" t="s">
        <v>8646</v>
      </c>
      <c r="K6136" t="s">
        <v>8685</v>
      </c>
    </row>
    <row r="6137" spans="1:13" x14ac:dyDescent="0.45">
      <c r="A6137" t="s">
        <v>6133</v>
      </c>
      <c r="B6137" t="str">
        <f t="shared" si="95"/>
        <v>X</v>
      </c>
      <c r="C6137" t="str" cm="1">
        <f t="array" ref="C6137">_xlfn.TEXTJOIN(", ", TRUE, IF(ISNUMBER(SEARCH($D$2:$D$100, $A6137)), $D$2:$D$100, ""))</f>
        <v>후라이드</v>
      </c>
      <c r="F6137" t="s">
        <v>7649</v>
      </c>
      <c r="H6137" t="s">
        <v>7649</v>
      </c>
      <c r="I6137" t="s">
        <v>7649</v>
      </c>
    </row>
    <row r="6138" spans="1:13" x14ac:dyDescent="0.45">
      <c r="A6138" t="s">
        <v>6134</v>
      </c>
      <c r="B6138" t="str">
        <f t="shared" si="95"/>
        <v>X</v>
      </c>
      <c r="C6138" t="str" cm="1">
        <f t="array" ref="C6138">_xlfn.TEXTJOIN(", ", TRUE, IF(ISNUMBER(SEARCH($D$2:$D$100, $A6138)), $D$2:$D$100, ""))</f>
        <v>간지, 고추, 더매운고추</v>
      </c>
      <c r="F6138" t="s">
        <v>8003</v>
      </c>
      <c r="H6138" t="s">
        <v>8003</v>
      </c>
      <c r="I6138" t="s">
        <v>7652</v>
      </c>
      <c r="J6138" t="s">
        <v>8646</v>
      </c>
      <c r="K6138" t="s">
        <v>8647</v>
      </c>
    </row>
    <row r="6139" spans="1:13" x14ac:dyDescent="0.45">
      <c r="A6139" t="s">
        <v>6135</v>
      </c>
      <c r="B6139" t="str">
        <f t="shared" si="95"/>
        <v>X</v>
      </c>
      <c r="C6139" t="str" cm="1">
        <f t="array" ref="C6139">_xlfn.TEXTJOIN(", ", TRUE, IF(ISNUMBER(SEARCH($D$2:$D$100, $A6139)), $D$2:$D$100, ""))</f>
        <v>간지, 고추, 콜라</v>
      </c>
      <c r="F6139" t="s">
        <v>8249</v>
      </c>
      <c r="H6139" t="s">
        <v>8249</v>
      </c>
      <c r="I6139" t="s">
        <v>7652</v>
      </c>
      <c r="J6139" t="s">
        <v>8646</v>
      </c>
      <c r="K6139" t="s">
        <v>8685</v>
      </c>
    </row>
    <row r="6140" spans="1:13" x14ac:dyDescent="0.45">
      <c r="A6140" t="s">
        <v>6136</v>
      </c>
      <c r="B6140" t="str">
        <f t="shared" si="95"/>
        <v>0</v>
      </c>
      <c r="C6140" t="str" cm="1">
        <f t="array" ref="C6140">_xlfn.TEXTJOIN(", ", TRUE, IF(ISNUMBER(SEARCH($D$2:$D$100, $A6140)), $D$2:$D$100, ""))</f>
        <v>후라이드, 간지, 고추, 더매운고추, 콜라</v>
      </c>
      <c r="F6140" t="s">
        <v>8327</v>
      </c>
      <c r="H6140" t="s">
        <v>8327</v>
      </c>
      <c r="I6140" t="s">
        <v>7649</v>
      </c>
      <c r="J6140" t="s">
        <v>8642</v>
      </c>
      <c r="K6140" t="s">
        <v>8646</v>
      </c>
      <c r="L6140" t="s">
        <v>8647</v>
      </c>
      <c r="M6140" t="s">
        <v>8685</v>
      </c>
    </row>
    <row r="6141" spans="1:13" x14ac:dyDescent="0.45">
      <c r="A6141" t="s">
        <v>6137</v>
      </c>
      <c r="B6141" t="str">
        <f t="shared" si="95"/>
        <v>0</v>
      </c>
      <c r="C6141" t="str" cm="1">
        <f t="array" ref="C6141">_xlfn.TEXTJOIN(", ", TRUE, IF(ISNUMBER(SEARCH($D$2:$D$100, $A6141)), $D$2:$D$100, ""))</f>
        <v>고추, 장스, 콘치즈볼</v>
      </c>
      <c r="F6141" t="s">
        <v>8338</v>
      </c>
      <c r="H6141" t="s">
        <v>8338</v>
      </c>
      <c r="I6141" t="s">
        <v>7654</v>
      </c>
      <c r="J6141" t="s">
        <v>8650</v>
      </c>
      <c r="K6141" t="s">
        <v>8685</v>
      </c>
    </row>
    <row r="6142" spans="1:13" x14ac:dyDescent="0.45">
      <c r="A6142" t="s">
        <v>6138</v>
      </c>
      <c r="B6142" t="str">
        <f t="shared" si="95"/>
        <v>0</v>
      </c>
      <c r="C6142" t="str" cm="1">
        <f t="array" ref="C6142">_xlfn.TEXTJOIN(", ", TRUE, IF(ISNUMBER(SEARCH($D$2:$D$100, $A6142)), $D$2:$D$100, ""))</f>
        <v>고추, 웨지감자</v>
      </c>
      <c r="F6142" t="s">
        <v>8245</v>
      </c>
      <c r="H6142" t="s">
        <v>8245</v>
      </c>
      <c r="I6142" t="s">
        <v>7654</v>
      </c>
      <c r="J6142" t="s">
        <v>8685</v>
      </c>
    </row>
    <row r="6143" spans="1:13" x14ac:dyDescent="0.45">
      <c r="A6143" t="s">
        <v>6139</v>
      </c>
      <c r="B6143" t="str">
        <f t="shared" si="95"/>
        <v>X</v>
      </c>
      <c r="C6143" t="str" cm="1">
        <f t="array" ref="C6143">_xlfn.TEXTJOIN(", ", TRUE, IF(ISNUMBER(SEARCH($D$2:$D$100, $A6143)), $D$2:$D$100, ""))</f>
        <v>간지, 쫀득치즈볼</v>
      </c>
      <c r="F6143" t="s">
        <v>8250</v>
      </c>
      <c r="H6143" t="s">
        <v>8250</v>
      </c>
      <c r="I6143" t="s">
        <v>7652</v>
      </c>
      <c r="J6143" t="s">
        <v>8685</v>
      </c>
    </row>
    <row r="6144" spans="1:13" x14ac:dyDescent="0.45">
      <c r="A6144" t="s">
        <v>6140</v>
      </c>
      <c r="B6144" t="str">
        <f t="shared" si="95"/>
        <v>X</v>
      </c>
      <c r="C6144" t="str" cm="1">
        <f t="array" ref="C6144">_xlfn.TEXTJOIN(", ", TRUE, IF(ISNUMBER(SEARCH($D$2:$D$100, $A6144)), $D$2:$D$100, ""))</f>
        <v>고추, 더매운고추</v>
      </c>
      <c r="F6144" t="s">
        <v>7988</v>
      </c>
      <c r="H6144" t="s">
        <v>7988</v>
      </c>
      <c r="I6144" t="s">
        <v>7654</v>
      </c>
      <c r="J6144" t="s">
        <v>8647</v>
      </c>
    </row>
    <row r="6145" spans="1:13" x14ac:dyDescent="0.45">
      <c r="A6145" t="s">
        <v>6141</v>
      </c>
      <c r="B6145" t="str">
        <f t="shared" si="95"/>
        <v>X</v>
      </c>
      <c r="C6145" t="str" cm="1">
        <f t="array" ref="C6145">_xlfn.TEXTJOIN(", ", TRUE, IF(ISNUMBER(SEARCH($D$2:$D$100, $A6145)), $D$2:$D$100, ""))</f>
        <v>간지</v>
      </c>
      <c r="F6145" t="s">
        <v>7652</v>
      </c>
      <c r="H6145" t="s">
        <v>7652</v>
      </c>
      <c r="I6145" t="s">
        <v>7652</v>
      </c>
    </row>
    <row r="6146" spans="1:13" x14ac:dyDescent="0.45">
      <c r="A6146" t="s">
        <v>6142</v>
      </c>
      <c r="B6146" t="str">
        <f t="shared" si="95"/>
        <v>X</v>
      </c>
      <c r="C6146" t="str" cm="1">
        <f t="array" ref="C6146">_xlfn.TEXTJOIN(", ", TRUE, IF(ISNUMBER(SEARCH($D$2:$D$100, $A6146)), $D$2:$D$100, ""))</f>
        <v>고추, 떡볶이</v>
      </c>
      <c r="F6146" t="s">
        <v>8245</v>
      </c>
      <c r="H6146" t="s">
        <v>8245</v>
      </c>
      <c r="I6146" t="s">
        <v>7654</v>
      </c>
      <c r="J6146" t="s">
        <v>8685</v>
      </c>
    </row>
    <row r="6147" spans="1:13" x14ac:dyDescent="0.45">
      <c r="A6147" t="s">
        <v>6143</v>
      </c>
      <c r="B6147" t="str">
        <f t="shared" ref="B6147:B6210" si="96">IF(ISNUMBER(SEARCH("순살", $A6147)), "0", "X")</f>
        <v>0</v>
      </c>
      <c r="C6147" t="str" cm="1">
        <f t="array" ref="C6147">_xlfn.TEXTJOIN(", ", TRUE, IF(ISNUMBER(SEARCH($D$2:$D$100, $A6147)), $D$2:$D$100, ""))</f>
        <v>후라이드, 양념, 고추, 6초, 웨지감자, 마요네즈소스</v>
      </c>
      <c r="F6147" t="s">
        <v>8511</v>
      </c>
      <c r="H6147" t="s">
        <v>8676</v>
      </c>
      <c r="I6147" t="s">
        <v>7649</v>
      </c>
      <c r="J6147" t="s">
        <v>8653</v>
      </c>
      <c r="K6147" t="s">
        <v>8646</v>
      </c>
      <c r="L6147" t="s">
        <v>8649</v>
      </c>
      <c r="M6147" t="s">
        <v>8685</v>
      </c>
    </row>
    <row r="6148" spans="1:13" x14ac:dyDescent="0.45">
      <c r="A6148" t="s">
        <v>6144</v>
      </c>
      <c r="B6148" t="str">
        <f t="shared" si="96"/>
        <v>X</v>
      </c>
      <c r="C6148" t="str" cm="1">
        <f t="array" ref="C6148">_xlfn.TEXTJOIN(", ", TRUE, IF(ISNUMBER(SEARCH($D$2:$D$100, $A6148)), $D$2:$D$100, ""))</f>
        <v>고추, 더매운고추, 쫀득치즈볼, 마요네즈소스</v>
      </c>
      <c r="F6148" t="s">
        <v>8380</v>
      </c>
      <c r="H6148" t="s">
        <v>8262</v>
      </c>
      <c r="I6148" t="s">
        <v>7654</v>
      </c>
      <c r="J6148" t="s">
        <v>8647</v>
      </c>
      <c r="K6148" t="s">
        <v>8685</v>
      </c>
    </row>
    <row r="6149" spans="1:13" x14ac:dyDescent="0.45">
      <c r="A6149" t="s">
        <v>6145</v>
      </c>
      <c r="B6149" t="str">
        <f t="shared" si="96"/>
        <v>0</v>
      </c>
      <c r="C6149" t="str" cm="1">
        <f t="array" ref="C6149">_xlfn.TEXTJOIN(", ", TRUE, IF(ISNUMBER(SEARCH($D$2:$D$100, $A6149)), $D$2:$D$100, ""))</f>
        <v>간지, 고추, 간지순살</v>
      </c>
      <c r="F6149" t="s">
        <v>8623</v>
      </c>
      <c r="H6149" t="s">
        <v>8623</v>
      </c>
      <c r="I6149" t="s">
        <v>7652</v>
      </c>
      <c r="J6149" t="s">
        <v>8646</v>
      </c>
      <c r="K6149" t="s">
        <v>8642</v>
      </c>
    </row>
    <row r="6150" spans="1:13" x14ac:dyDescent="0.45">
      <c r="A6150" t="s">
        <v>6146</v>
      </c>
      <c r="B6150" t="str">
        <f t="shared" si="96"/>
        <v>0</v>
      </c>
      <c r="C6150" t="str" cm="1">
        <f t="array" ref="C6150">_xlfn.TEXTJOIN(", ", TRUE, IF(ISNUMBER(SEARCH($D$2:$D$100, $A6150)), $D$2:$D$100, ""))</f>
        <v>간지, 콘치즈볼, 마요네즈소스</v>
      </c>
      <c r="F6150" t="s">
        <v>8367</v>
      </c>
      <c r="H6150" t="s">
        <v>8250</v>
      </c>
      <c r="I6150" t="s">
        <v>7652</v>
      </c>
      <c r="J6150" t="s">
        <v>8685</v>
      </c>
    </row>
    <row r="6151" spans="1:13" x14ac:dyDescent="0.45">
      <c r="A6151" t="s">
        <v>6147</v>
      </c>
      <c r="B6151" t="str">
        <f t="shared" si="96"/>
        <v>X</v>
      </c>
      <c r="C6151" t="str" cm="1">
        <f t="array" ref="C6151">_xlfn.TEXTJOIN(", ", TRUE, IF(ISNUMBER(SEARCH($D$2:$D$100, $A6151)), $D$2:$D$100, ""))</f>
        <v>양념, 간지</v>
      </c>
      <c r="F6151" t="s">
        <v>7977</v>
      </c>
      <c r="H6151" t="s">
        <v>7977</v>
      </c>
      <c r="I6151" t="s">
        <v>7650</v>
      </c>
      <c r="J6151" t="s">
        <v>8642</v>
      </c>
    </row>
    <row r="6152" spans="1:13" x14ac:dyDescent="0.45">
      <c r="A6152" t="s">
        <v>6148</v>
      </c>
      <c r="B6152" t="str">
        <f t="shared" si="96"/>
        <v>X</v>
      </c>
      <c r="C6152" t="str" cm="1">
        <f t="array" ref="C6152">_xlfn.TEXTJOIN(", ", TRUE, IF(ISNUMBER(SEARCH($D$2:$D$100, $A6152)), $D$2:$D$100, ""))</f>
        <v>간지, 똥집튀김, 콜라</v>
      </c>
      <c r="F6152" t="s">
        <v>8367</v>
      </c>
      <c r="H6152" t="s">
        <v>8250</v>
      </c>
      <c r="I6152" t="s">
        <v>7652</v>
      </c>
      <c r="J6152" t="s">
        <v>8685</v>
      </c>
    </row>
    <row r="6153" spans="1:13" x14ac:dyDescent="0.45">
      <c r="A6153" t="s">
        <v>6149</v>
      </c>
      <c r="B6153" t="str">
        <f t="shared" si="96"/>
        <v>X</v>
      </c>
      <c r="C6153" t="str" cm="1">
        <f t="array" ref="C6153">_xlfn.TEXTJOIN(", ", TRUE, IF(ISNUMBER(SEARCH($D$2:$D$100, $A6153)), $D$2:$D$100, ""))</f>
        <v>고추, 쫀득치즈볼, 웨지감자</v>
      </c>
      <c r="F6153" t="s">
        <v>8360</v>
      </c>
      <c r="H6153" t="s">
        <v>8245</v>
      </c>
      <c r="I6153" t="s">
        <v>7654</v>
      </c>
      <c r="J6153" t="s">
        <v>8685</v>
      </c>
    </row>
    <row r="6154" spans="1:13" x14ac:dyDescent="0.45">
      <c r="A6154" t="s">
        <v>6150</v>
      </c>
      <c r="B6154" t="str">
        <f t="shared" si="96"/>
        <v>0</v>
      </c>
      <c r="C6154" t="str" cm="1">
        <f t="array" ref="C6154">_xlfn.TEXTJOIN(", ", TRUE, IF(ISNUMBER(SEARCH($D$2:$D$100, $A6154)), $D$2:$D$100, ""))</f>
        <v>후라이드, 양념, 고추</v>
      </c>
      <c r="F6154" t="s">
        <v>8038</v>
      </c>
      <c r="H6154" t="s">
        <v>8038</v>
      </c>
      <c r="I6154" t="s">
        <v>7649</v>
      </c>
      <c r="J6154" t="s">
        <v>8653</v>
      </c>
      <c r="K6154" t="s">
        <v>8646</v>
      </c>
    </row>
    <row r="6155" spans="1:13" x14ac:dyDescent="0.45">
      <c r="A6155" t="s">
        <v>6151</v>
      </c>
      <c r="B6155" t="str">
        <f t="shared" si="96"/>
        <v>X</v>
      </c>
      <c r="C6155" t="str" cm="1">
        <f t="array" ref="C6155">_xlfn.TEXTJOIN(", ", TRUE, IF(ISNUMBER(SEARCH($D$2:$D$100, $A6155)), $D$2:$D$100, ""))</f>
        <v>후라이드, 양념, 고추</v>
      </c>
      <c r="F6155" t="s">
        <v>8038</v>
      </c>
      <c r="H6155" t="s">
        <v>8038</v>
      </c>
      <c r="I6155" t="s">
        <v>7649</v>
      </c>
      <c r="J6155" t="s">
        <v>8653</v>
      </c>
      <c r="K6155" t="s">
        <v>8646</v>
      </c>
    </row>
    <row r="6156" spans="1:13" x14ac:dyDescent="0.45">
      <c r="A6156" t="s">
        <v>6152</v>
      </c>
      <c r="B6156" t="str">
        <f t="shared" si="96"/>
        <v>X</v>
      </c>
      <c r="C6156" t="str" cm="1">
        <f t="array" ref="C6156">_xlfn.TEXTJOIN(", ", TRUE, IF(ISNUMBER(SEARCH($D$2:$D$100, $A6156)), $D$2:$D$100, ""))</f>
        <v>간지, 장스, 콜라</v>
      </c>
      <c r="F6156" t="s">
        <v>8244</v>
      </c>
      <c r="H6156" t="s">
        <v>8244</v>
      </c>
      <c r="I6156" t="s">
        <v>7652</v>
      </c>
      <c r="J6156" t="s">
        <v>8650</v>
      </c>
      <c r="K6156" t="s">
        <v>8685</v>
      </c>
    </row>
    <row r="6157" spans="1:13" x14ac:dyDescent="0.45">
      <c r="A6157" t="s">
        <v>6153</v>
      </c>
      <c r="B6157" t="str">
        <f t="shared" si="96"/>
        <v>X</v>
      </c>
      <c r="C6157" t="str" cm="1">
        <f t="array" ref="C6157">_xlfn.TEXTJOIN(", ", TRUE, IF(ISNUMBER(SEARCH($D$2:$D$100, $A6157)), $D$2:$D$100, ""))</f>
        <v>간지, 고추, 콜라</v>
      </c>
      <c r="F6157" t="s">
        <v>8249</v>
      </c>
      <c r="H6157" t="s">
        <v>8249</v>
      </c>
      <c r="I6157" t="s">
        <v>7652</v>
      </c>
      <c r="J6157" t="s">
        <v>8646</v>
      </c>
      <c r="K6157" t="s">
        <v>8685</v>
      </c>
    </row>
    <row r="6158" spans="1:13" x14ac:dyDescent="0.45">
      <c r="A6158" t="s">
        <v>6154</v>
      </c>
      <c r="B6158" t="str">
        <f t="shared" si="96"/>
        <v>0</v>
      </c>
      <c r="C6158" t="str" cm="1">
        <f t="array" ref="C6158">_xlfn.TEXTJOIN(", ", TRUE, IF(ISNUMBER(SEARCH($D$2:$D$100, $A6158)), $D$2:$D$100, ""))</f>
        <v>간지, 고추, 웨지감자</v>
      </c>
      <c r="F6158" t="s">
        <v>8249</v>
      </c>
      <c r="H6158" t="s">
        <v>8249</v>
      </c>
      <c r="I6158" t="s">
        <v>7652</v>
      </c>
      <c r="J6158" t="s">
        <v>8646</v>
      </c>
      <c r="K6158" t="s">
        <v>8685</v>
      </c>
    </row>
    <row r="6159" spans="1:13" x14ac:dyDescent="0.45">
      <c r="A6159" t="s">
        <v>6155</v>
      </c>
      <c r="B6159" t="str">
        <f t="shared" si="96"/>
        <v>X</v>
      </c>
      <c r="C6159" t="str" cm="1">
        <f t="array" ref="C6159">_xlfn.TEXTJOIN(", ", TRUE, IF(ISNUMBER(SEARCH($D$2:$D$100, $A6159)), $D$2:$D$100, ""))</f>
        <v>크크크, 하하핫</v>
      </c>
      <c r="F6159" t="s">
        <v>8055</v>
      </c>
      <c r="H6159" t="s">
        <v>8055</v>
      </c>
      <c r="I6159" t="s">
        <v>7656</v>
      </c>
      <c r="J6159" t="s">
        <v>8648</v>
      </c>
    </row>
    <row r="6160" spans="1:13" x14ac:dyDescent="0.45">
      <c r="A6160" t="s">
        <v>6156</v>
      </c>
      <c r="B6160" t="str">
        <f t="shared" si="96"/>
        <v>X</v>
      </c>
      <c r="C6160" t="str" cm="1">
        <f t="array" ref="C6160">_xlfn.TEXTJOIN(", ", TRUE, IF(ISNUMBER(SEARCH($D$2:$D$100, $A6160)), $D$2:$D$100, ""))</f>
        <v>간지, 고추, 쫀득치즈볼</v>
      </c>
      <c r="F6160" t="s">
        <v>8249</v>
      </c>
      <c r="H6160" t="s">
        <v>8249</v>
      </c>
      <c r="I6160" t="s">
        <v>7652</v>
      </c>
      <c r="J6160" t="s">
        <v>8646</v>
      </c>
      <c r="K6160" t="s">
        <v>8685</v>
      </c>
    </row>
    <row r="6161" spans="1:11" x14ac:dyDescent="0.45">
      <c r="A6161" t="s">
        <v>6157</v>
      </c>
      <c r="B6161" t="str">
        <f t="shared" si="96"/>
        <v>X</v>
      </c>
      <c r="C6161" t="str" cm="1">
        <f t="array" ref="C6161">_xlfn.TEXTJOIN(", ", TRUE, IF(ISNUMBER(SEARCH($D$2:$D$100, $A6161)), $D$2:$D$100, ""))</f>
        <v>크크크, 콤보(윙,봉,다리)</v>
      </c>
      <c r="F6161" t="s">
        <v>8151</v>
      </c>
      <c r="H6161" t="s">
        <v>8151</v>
      </c>
      <c r="I6161" t="s">
        <v>7656</v>
      </c>
      <c r="J6161" t="s">
        <v>8641</v>
      </c>
    </row>
    <row r="6162" spans="1:11" x14ac:dyDescent="0.45">
      <c r="A6162" t="s">
        <v>6158</v>
      </c>
      <c r="B6162" t="str">
        <f t="shared" si="96"/>
        <v>X</v>
      </c>
      <c r="C6162" t="str" cm="1">
        <f t="array" ref="C6162">_xlfn.TEXTJOIN(", ", TRUE, IF(ISNUMBER(SEARCH($D$2:$D$100, $A6162)), $D$2:$D$100, ""))</f>
        <v>하하핫</v>
      </c>
      <c r="F6162" t="s">
        <v>7657</v>
      </c>
      <c r="H6162" t="s">
        <v>7657</v>
      </c>
      <c r="I6162" t="s">
        <v>7657</v>
      </c>
    </row>
    <row r="6163" spans="1:11" x14ac:dyDescent="0.45">
      <c r="A6163" t="s">
        <v>6159</v>
      </c>
      <c r="B6163" t="str">
        <f t="shared" si="96"/>
        <v>X</v>
      </c>
      <c r="C6163" t="str" cm="1">
        <f t="array" ref="C6163">_xlfn.TEXTJOIN(", ", TRUE, IF(ISNUMBER(SEARCH($D$2:$D$100, $A6163)), $D$2:$D$100, ""))</f>
        <v>간지, 호랑이, 웨지감자, 콜라</v>
      </c>
      <c r="F6163" t="s">
        <v>8372</v>
      </c>
      <c r="H6163" t="s">
        <v>8260</v>
      </c>
      <c r="I6163" t="s">
        <v>7652</v>
      </c>
      <c r="J6163" t="s">
        <v>8643</v>
      </c>
      <c r="K6163" t="s">
        <v>8685</v>
      </c>
    </row>
    <row r="6164" spans="1:11" x14ac:dyDescent="0.45">
      <c r="A6164" t="s">
        <v>6160</v>
      </c>
      <c r="B6164" t="str">
        <f t="shared" si="96"/>
        <v>X</v>
      </c>
      <c r="C6164" t="str" cm="1">
        <f t="array" ref="C6164">_xlfn.TEXTJOIN(", ", TRUE, IF(ISNUMBER(SEARCH($D$2:$D$100, $A6164)), $D$2:$D$100, ""))</f>
        <v>크크크, 콜라, 치킨 무</v>
      </c>
      <c r="F6164" t="s">
        <v>8366</v>
      </c>
      <c r="H6164" t="s">
        <v>8239</v>
      </c>
      <c r="I6164" t="s">
        <v>7656</v>
      </c>
      <c r="J6164" t="s">
        <v>8685</v>
      </c>
    </row>
    <row r="6165" spans="1:11" x14ac:dyDescent="0.45">
      <c r="A6165" t="s">
        <v>6161</v>
      </c>
      <c r="B6165" t="str">
        <f t="shared" si="96"/>
        <v>X</v>
      </c>
      <c r="C6165" t="str" cm="1">
        <f t="array" ref="C6165">_xlfn.TEXTJOIN(", ", TRUE, IF(ISNUMBER(SEARCH($D$2:$D$100, $A6165)), $D$2:$D$100, ""))</f>
        <v>후라이드, 양념</v>
      </c>
      <c r="F6165" t="s">
        <v>7998</v>
      </c>
      <c r="H6165" t="s">
        <v>7998</v>
      </c>
      <c r="I6165" t="s">
        <v>7649</v>
      </c>
      <c r="J6165" t="s">
        <v>8653</v>
      </c>
    </row>
    <row r="6166" spans="1:11" x14ac:dyDescent="0.45">
      <c r="A6166" t="s">
        <v>6162</v>
      </c>
      <c r="B6166" t="str">
        <f t="shared" si="96"/>
        <v>0</v>
      </c>
      <c r="C6166" t="str" cm="1">
        <f t="array" ref="C6166">_xlfn.TEXTJOIN(", ", TRUE, IF(ISNUMBER(SEARCH($D$2:$D$100, $A6166)), $D$2:$D$100, ""))</f>
        <v>후라이드, 호랑이, 치킨 무</v>
      </c>
      <c r="F6166" t="s">
        <v>8268</v>
      </c>
      <c r="H6166" t="s">
        <v>8268</v>
      </c>
      <c r="I6166" t="s">
        <v>7649</v>
      </c>
      <c r="J6166" t="s">
        <v>8643</v>
      </c>
      <c r="K6166" t="s">
        <v>8685</v>
      </c>
    </row>
    <row r="6167" spans="1:11" x14ac:dyDescent="0.45">
      <c r="A6167" t="s">
        <v>6163</v>
      </c>
      <c r="B6167" t="str">
        <f t="shared" si="96"/>
        <v>X</v>
      </c>
      <c r="C6167" t="str" cm="1">
        <f t="array" ref="C6167">_xlfn.TEXTJOIN(", ", TRUE, IF(ISNUMBER(SEARCH($D$2:$D$100, $A6167)), $D$2:$D$100, ""))</f>
        <v>호랑이</v>
      </c>
      <c r="F6167" t="s">
        <v>7658</v>
      </c>
      <c r="H6167" t="s">
        <v>7658</v>
      </c>
      <c r="I6167" t="s">
        <v>7658</v>
      </c>
    </row>
    <row r="6168" spans="1:11" x14ac:dyDescent="0.45">
      <c r="A6168" t="s">
        <v>6164</v>
      </c>
      <c r="B6168" t="str">
        <f t="shared" si="96"/>
        <v>0</v>
      </c>
      <c r="C6168" t="str" cm="1">
        <f t="array" ref="C6168">_xlfn.TEXTJOIN(", ", TRUE, IF(ISNUMBER(SEARCH($D$2:$D$100, $A6168)), $D$2:$D$100, ""))</f>
        <v>크크크</v>
      </c>
      <c r="F6168" t="s">
        <v>7656</v>
      </c>
      <c r="H6168" t="s">
        <v>7656</v>
      </c>
      <c r="I6168" t="s">
        <v>7656</v>
      </c>
    </row>
    <row r="6169" spans="1:11" x14ac:dyDescent="0.45">
      <c r="A6169" t="s">
        <v>6165</v>
      </c>
      <c r="B6169" t="str">
        <f t="shared" si="96"/>
        <v>X</v>
      </c>
      <c r="C6169" t="str" cm="1">
        <f t="array" ref="C6169">_xlfn.TEXTJOIN(", ", TRUE, IF(ISNUMBER(SEARCH($D$2:$D$100, $A6169)), $D$2:$D$100, ""))</f>
        <v>후라이드, 하하핫, 치킨 무</v>
      </c>
      <c r="F6169" t="s">
        <v>8289</v>
      </c>
      <c r="H6169" t="s">
        <v>8289</v>
      </c>
      <c r="I6169" t="s">
        <v>7649</v>
      </c>
      <c r="J6169" t="s">
        <v>8648</v>
      </c>
      <c r="K6169" t="s">
        <v>8685</v>
      </c>
    </row>
    <row r="6170" spans="1:11" x14ac:dyDescent="0.45">
      <c r="A6170" t="s">
        <v>6166</v>
      </c>
      <c r="B6170" t="str">
        <f t="shared" si="96"/>
        <v>X</v>
      </c>
      <c r="C6170" t="str" cm="1">
        <f t="array" ref="C6170">_xlfn.TEXTJOIN(", ", TRUE, IF(ISNUMBER(SEARCH($D$2:$D$100, $A6170)), $D$2:$D$100, ""))</f>
        <v>크크크, 하하핫</v>
      </c>
      <c r="F6170" t="s">
        <v>8055</v>
      </c>
      <c r="H6170" t="s">
        <v>8055</v>
      </c>
      <c r="I6170" t="s">
        <v>7656</v>
      </c>
      <c r="J6170" t="s">
        <v>8648</v>
      </c>
    </row>
    <row r="6171" spans="1:11" x14ac:dyDescent="0.45">
      <c r="A6171" t="s">
        <v>6167</v>
      </c>
      <c r="B6171" t="str">
        <f t="shared" si="96"/>
        <v>X</v>
      </c>
      <c r="C6171" t="str" cm="1">
        <f t="array" ref="C6171">_xlfn.TEXTJOIN(", ", TRUE, IF(ISNUMBER(SEARCH($D$2:$D$100, $A6171)), $D$2:$D$100, ""))</f>
        <v>고추, 더매운고추</v>
      </c>
      <c r="F6171" t="s">
        <v>7988</v>
      </c>
      <c r="H6171" t="s">
        <v>7988</v>
      </c>
      <c r="I6171" t="s">
        <v>7654</v>
      </c>
      <c r="J6171" t="s">
        <v>8647</v>
      </c>
    </row>
    <row r="6172" spans="1:11" x14ac:dyDescent="0.45">
      <c r="A6172" t="s">
        <v>6168</v>
      </c>
      <c r="B6172" t="str">
        <f t="shared" si="96"/>
        <v>0</v>
      </c>
      <c r="C6172" t="str" cm="1">
        <f t="array" ref="C6172">_xlfn.TEXTJOIN(", ", TRUE, IF(ISNUMBER(SEARCH($D$2:$D$100, $A6172)), $D$2:$D$100, ""))</f>
        <v>간지, 고추, 더매운고추</v>
      </c>
      <c r="F6172" t="s">
        <v>8003</v>
      </c>
      <c r="H6172" t="s">
        <v>8003</v>
      </c>
      <c r="I6172" t="s">
        <v>7652</v>
      </c>
      <c r="J6172" t="s">
        <v>8646</v>
      </c>
      <c r="K6172" t="s">
        <v>8647</v>
      </c>
    </row>
    <row r="6173" spans="1:11" x14ac:dyDescent="0.45">
      <c r="A6173" t="s">
        <v>6169</v>
      </c>
      <c r="B6173" t="str">
        <f t="shared" si="96"/>
        <v>X</v>
      </c>
      <c r="C6173" t="str" cm="1">
        <f t="array" ref="C6173">_xlfn.TEXTJOIN(", ", TRUE, IF(ISNUMBER(SEARCH($D$2:$D$100, $A6173)), $D$2:$D$100, ""))</f>
        <v>후라이드, 간지, 생맥주</v>
      </c>
      <c r="F6173" t="s">
        <v>8246</v>
      </c>
      <c r="H6173" t="s">
        <v>8246</v>
      </c>
      <c r="I6173" t="s">
        <v>7649</v>
      </c>
      <c r="J6173" t="s">
        <v>8642</v>
      </c>
      <c r="K6173" t="s">
        <v>8685</v>
      </c>
    </row>
    <row r="6174" spans="1:11" x14ac:dyDescent="0.45">
      <c r="A6174" t="s">
        <v>6170</v>
      </c>
      <c r="B6174" t="str">
        <f t="shared" si="96"/>
        <v>0</v>
      </c>
      <c r="C6174" t="str" cm="1">
        <f t="array" ref="C6174">_xlfn.TEXTJOIN(", ", TRUE, IF(ISNUMBER(SEARCH($D$2:$D$100, $A6174)), $D$2:$D$100, ""))</f>
        <v>후라이드, 양념, 치킨 무, 생맥주</v>
      </c>
      <c r="F6174" t="s">
        <v>8362</v>
      </c>
      <c r="H6174" t="s">
        <v>8258</v>
      </c>
      <c r="I6174" t="s">
        <v>7649</v>
      </c>
      <c r="J6174" t="s">
        <v>8653</v>
      </c>
      <c r="K6174" t="s">
        <v>8685</v>
      </c>
    </row>
    <row r="6175" spans="1:11" x14ac:dyDescent="0.45">
      <c r="A6175" t="s">
        <v>6171</v>
      </c>
      <c r="B6175" t="str">
        <f t="shared" si="96"/>
        <v>X</v>
      </c>
      <c r="C6175" t="str" cm="1">
        <f t="array" ref="C6175">_xlfn.TEXTJOIN(", ", TRUE, IF(ISNUMBER(SEARCH($D$2:$D$100, $A6175)), $D$2:$D$100, ""))</f>
        <v>후라이드, 하하핫</v>
      </c>
      <c r="F6175" t="s">
        <v>8008</v>
      </c>
      <c r="H6175" t="s">
        <v>8008</v>
      </c>
      <c r="I6175" t="s">
        <v>7649</v>
      </c>
      <c r="J6175" t="s">
        <v>8648</v>
      </c>
    </row>
    <row r="6176" spans="1:11" x14ac:dyDescent="0.45">
      <c r="A6176" t="s">
        <v>6172</v>
      </c>
      <c r="B6176" t="str">
        <f t="shared" si="96"/>
        <v>X</v>
      </c>
      <c r="C6176" t="str" cm="1">
        <f t="array" ref="C6176">_xlfn.TEXTJOIN(", ", TRUE, IF(ISNUMBER(SEARCH($D$2:$D$100, $A6176)), $D$2:$D$100, ""))</f>
        <v>간지, 크크크</v>
      </c>
      <c r="F6176" t="s">
        <v>8010</v>
      </c>
      <c r="H6176" t="s">
        <v>8010</v>
      </c>
      <c r="I6176" t="s">
        <v>7652</v>
      </c>
      <c r="J6176" t="s">
        <v>8645</v>
      </c>
    </row>
    <row r="6177" spans="1:13" x14ac:dyDescent="0.45">
      <c r="A6177" t="s">
        <v>6173</v>
      </c>
      <c r="B6177" t="str">
        <f t="shared" si="96"/>
        <v>X</v>
      </c>
      <c r="C6177" t="str" cm="1">
        <f t="array" ref="C6177">_xlfn.TEXTJOIN(", ", TRUE, IF(ISNUMBER(SEARCH($D$2:$D$100, $A6177)), $D$2:$D$100, ""))</f>
        <v>간지, 크크크, 장스, 반마리＋반마리</v>
      </c>
      <c r="F6177" t="s">
        <v>8218</v>
      </c>
      <c r="H6177" t="s">
        <v>8218</v>
      </c>
      <c r="I6177" t="s">
        <v>7652</v>
      </c>
      <c r="J6177" t="s">
        <v>8645</v>
      </c>
      <c r="K6177" t="s">
        <v>8650</v>
      </c>
      <c r="L6177" t="s">
        <v>8644</v>
      </c>
    </row>
    <row r="6178" spans="1:13" x14ac:dyDescent="0.45">
      <c r="A6178" t="s">
        <v>6174</v>
      </c>
      <c r="B6178" t="str">
        <f t="shared" si="96"/>
        <v>X</v>
      </c>
      <c r="C6178" t="str" cm="1">
        <f t="array" ref="C6178">_xlfn.TEXTJOIN(", ", TRUE, IF(ISNUMBER(SEARCH($D$2:$D$100, $A6178)), $D$2:$D$100, ""))</f>
        <v>호랑이, 웨지감자, 쫀도그</v>
      </c>
      <c r="F6178" t="s">
        <v>8386</v>
      </c>
      <c r="H6178" t="s">
        <v>8240</v>
      </c>
      <c r="I6178" t="s">
        <v>7658</v>
      </c>
      <c r="J6178" t="s">
        <v>8685</v>
      </c>
    </row>
    <row r="6179" spans="1:13" x14ac:dyDescent="0.45">
      <c r="A6179" t="s">
        <v>6175</v>
      </c>
      <c r="B6179" t="str">
        <f t="shared" si="96"/>
        <v>0</v>
      </c>
      <c r="C6179" t="str" cm="1">
        <f t="array" ref="C6179">_xlfn.TEXTJOIN(", ", TRUE, IF(ISNUMBER(SEARCH($D$2:$D$100, $A6179)), $D$2:$D$100, ""))</f>
        <v>간지, 고추, 더매운고추, 호랑이, 웨지감자, 쫀도그</v>
      </c>
      <c r="F6179" t="s">
        <v>8553</v>
      </c>
      <c r="H6179" t="s">
        <v>8454</v>
      </c>
      <c r="I6179" t="s">
        <v>7652</v>
      </c>
      <c r="J6179" t="s">
        <v>8646</v>
      </c>
      <c r="K6179" t="s">
        <v>8647</v>
      </c>
      <c r="L6179" t="s">
        <v>8643</v>
      </c>
      <c r="M6179" t="s">
        <v>8685</v>
      </c>
    </row>
    <row r="6180" spans="1:13" x14ac:dyDescent="0.45">
      <c r="A6180" t="s">
        <v>6176</v>
      </c>
      <c r="B6180" t="str">
        <f t="shared" si="96"/>
        <v>0</v>
      </c>
      <c r="C6180" t="str" cm="1">
        <f t="array" ref="C6180">_xlfn.TEXTJOIN(", ", TRUE, IF(ISNUMBER(SEARCH($D$2:$D$100, $A6180)), $D$2:$D$100, ""))</f>
        <v>간지, 크크크, 콜라</v>
      </c>
      <c r="F6180" t="s">
        <v>8267</v>
      </c>
      <c r="H6180" t="s">
        <v>8267</v>
      </c>
      <c r="I6180" t="s">
        <v>7652</v>
      </c>
      <c r="J6180" t="s">
        <v>8645</v>
      </c>
      <c r="K6180" t="s">
        <v>8685</v>
      </c>
    </row>
    <row r="6181" spans="1:13" x14ac:dyDescent="0.45">
      <c r="A6181" t="s">
        <v>6177</v>
      </c>
      <c r="B6181" t="str">
        <f t="shared" si="96"/>
        <v>X</v>
      </c>
      <c r="C6181" t="str" cm="1">
        <f t="array" ref="C6181">_xlfn.TEXTJOIN(", ", TRUE, IF(ISNUMBER(SEARCH($D$2:$D$100, $A6181)), $D$2:$D$100, ""))</f>
        <v>고추, 콜라</v>
      </c>
      <c r="F6181" t="s">
        <v>8245</v>
      </c>
      <c r="H6181" t="s">
        <v>8245</v>
      </c>
      <c r="I6181" t="s">
        <v>7654</v>
      </c>
      <c r="J6181" t="s">
        <v>8685</v>
      </c>
    </row>
    <row r="6182" spans="1:13" x14ac:dyDescent="0.45">
      <c r="A6182" t="s">
        <v>6178</v>
      </c>
      <c r="B6182" t="str">
        <f t="shared" si="96"/>
        <v>X</v>
      </c>
      <c r="C6182" t="str" cm="1">
        <f t="array" ref="C6182">_xlfn.TEXTJOIN(", ", TRUE, IF(ISNUMBER(SEARCH($D$2:$D$100, $A6182)), $D$2:$D$100, ""))</f>
        <v>크크크, 장스</v>
      </c>
      <c r="F6182" t="s">
        <v>8082</v>
      </c>
      <c r="H6182" t="s">
        <v>8082</v>
      </c>
      <c r="I6182" t="s">
        <v>7656</v>
      </c>
      <c r="J6182" t="s">
        <v>8650</v>
      </c>
    </row>
    <row r="6183" spans="1:13" x14ac:dyDescent="0.45">
      <c r="A6183" t="s">
        <v>6179</v>
      </c>
      <c r="B6183" t="str">
        <f t="shared" si="96"/>
        <v>X</v>
      </c>
      <c r="C6183" t="str" cm="1">
        <f t="array" ref="C6183">_xlfn.TEXTJOIN(", ", TRUE, IF(ISNUMBER(SEARCH($D$2:$D$100, $A6183)), $D$2:$D$100, ""))</f>
        <v>간지, 포테이토 치즈스틱</v>
      </c>
      <c r="F6183" t="s">
        <v>8250</v>
      </c>
      <c r="H6183" t="s">
        <v>8250</v>
      </c>
      <c r="I6183" t="s">
        <v>7652</v>
      </c>
      <c r="J6183" t="s">
        <v>8685</v>
      </c>
    </row>
    <row r="6184" spans="1:13" x14ac:dyDescent="0.45">
      <c r="A6184" t="s">
        <v>6180</v>
      </c>
      <c r="B6184" t="str">
        <f t="shared" si="96"/>
        <v>X</v>
      </c>
      <c r="C6184" t="str" cm="1">
        <f t="array" ref="C6184">_xlfn.TEXTJOIN(", ", TRUE, IF(ISNUMBER(SEARCH($D$2:$D$100, $A6184)), $D$2:$D$100, ""))</f>
        <v>크크크, 호랑이, 웨지감자</v>
      </c>
      <c r="F6184" t="s">
        <v>8241</v>
      </c>
      <c r="H6184" t="s">
        <v>8241</v>
      </c>
      <c r="I6184" t="s">
        <v>7656</v>
      </c>
      <c r="J6184" t="s">
        <v>8643</v>
      </c>
      <c r="K6184" t="s">
        <v>8685</v>
      </c>
    </row>
    <row r="6185" spans="1:13" x14ac:dyDescent="0.45">
      <c r="A6185" t="s">
        <v>6181</v>
      </c>
      <c r="B6185" t="str">
        <f t="shared" si="96"/>
        <v>X</v>
      </c>
      <c r="C6185" t="str" cm="1">
        <f t="array" ref="C6185">_xlfn.TEXTJOIN(", ", TRUE, IF(ISNUMBER(SEARCH($D$2:$D$100, $A6185)), $D$2:$D$100, ""))</f>
        <v>호랑이</v>
      </c>
      <c r="F6185" t="s">
        <v>7658</v>
      </c>
      <c r="H6185" t="s">
        <v>7658</v>
      </c>
      <c r="I6185" t="s">
        <v>7658</v>
      </c>
    </row>
    <row r="6186" spans="1:13" x14ac:dyDescent="0.45">
      <c r="A6186" t="s">
        <v>6182</v>
      </c>
      <c r="B6186" t="str">
        <f t="shared" si="96"/>
        <v>X</v>
      </c>
      <c r="C6186" t="str" cm="1">
        <f t="array" ref="C6186">_xlfn.TEXTJOIN(", ", TRUE, IF(ISNUMBER(SEARCH($D$2:$D$100, $A6186)), $D$2:$D$100, ""))</f>
        <v>양념, 크크크</v>
      </c>
      <c r="F6186" t="s">
        <v>8021</v>
      </c>
      <c r="H6186" t="s">
        <v>8021</v>
      </c>
      <c r="I6186" t="s">
        <v>7650</v>
      </c>
      <c r="J6186" t="s">
        <v>8645</v>
      </c>
    </row>
    <row r="6187" spans="1:13" x14ac:dyDescent="0.45">
      <c r="A6187" t="s">
        <v>6183</v>
      </c>
      <c r="B6187" t="str">
        <f t="shared" si="96"/>
        <v>0</v>
      </c>
      <c r="C6187" t="str" cm="1">
        <f t="array" ref="C6187">_xlfn.TEXTJOIN(", ", TRUE, IF(ISNUMBER(SEARCH($D$2:$D$100, $A6187)), $D$2:$D$100, ""))</f>
        <v>후라이드, 양념, 치킨 무, 생맥주</v>
      </c>
      <c r="F6187" t="s">
        <v>8362</v>
      </c>
      <c r="H6187" t="s">
        <v>8258</v>
      </c>
      <c r="I6187" t="s">
        <v>7649</v>
      </c>
      <c r="J6187" t="s">
        <v>8653</v>
      </c>
      <c r="K6187" t="s">
        <v>8685</v>
      </c>
    </row>
    <row r="6188" spans="1:13" x14ac:dyDescent="0.45">
      <c r="A6188" t="s">
        <v>6184</v>
      </c>
      <c r="B6188" t="str">
        <f t="shared" si="96"/>
        <v>X</v>
      </c>
      <c r="C6188" t="str" cm="1">
        <f t="array" ref="C6188">_xlfn.TEXTJOIN(", ", TRUE, IF(ISNUMBER(SEARCH($D$2:$D$100, $A6188)), $D$2:$D$100, ""))</f>
        <v>간지</v>
      </c>
      <c r="F6188" t="s">
        <v>7652</v>
      </c>
      <c r="H6188" t="s">
        <v>7652</v>
      </c>
      <c r="I6188" t="s">
        <v>7652</v>
      </c>
    </row>
    <row r="6189" spans="1:13" x14ac:dyDescent="0.45">
      <c r="A6189" t="s">
        <v>6185</v>
      </c>
      <c r="B6189" t="str">
        <f t="shared" si="96"/>
        <v>0</v>
      </c>
      <c r="C6189" t="str" cm="1">
        <f t="array" ref="C6189">_xlfn.TEXTJOIN(", ", TRUE, IF(ISNUMBER(SEARCH($D$2:$D$100, $A6189)), $D$2:$D$100, ""))</f>
        <v>후라이드, 간지, 간지순살, 쫀도그</v>
      </c>
      <c r="F6189" t="s">
        <v>8601</v>
      </c>
      <c r="H6189" t="s">
        <v>8246</v>
      </c>
      <c r="I6189" t="s">
        <v>7649</v>
      </c>
      <c r="J6189" t="s">
        <v>8642</v>
      </c>
      <c r="K6189" t="s">
        <v>8685</v>
      </c>
    </row>
    <row r="6190" spans="1:13" x14ac:dyDescent="0.45">
      <c r="A6190" t="s">
        <v>6186</v>
      </c>
      <c r="B6190" t="str">
        <f t="shared" si="96"/>
        <v>X</v>
      </c>
      <c r="C6190" t="str" cm="1">
        <f t="array" ref="C6190">_xlfn.TEXTJOIN(", ", TRUE, IF(ISNUMBER(SEARCH($D$2:$D$100, $A6190)), $D$2:$D$100, ""))</f>
        <v>크크크, 장스</v>
      </c>
      <c r="F6190" t="s">
        <v>8082</v>
      </c>
      <c r="H6190" t="s">
        <v>8082</v>
      </c>
      <c r="I6190" t="s">
        <v>7656</v>
      </c>
      <c r="J6190" t="s">
        <v>8650</v>
      </c>
    </row>
    <row r="6191" spans="1:13" x14ac:dyDescent="0.45">
      <c r="A6191" t="s">
        <v>6187</v>
      </c>
      <c r="B6191" t="str">
        <f t="shared" si="96"/>
        <v>X</v>
      </c>
      <c r="C6191" t="str" cm="1">
        <f t="array" ref="C6191">_xlfn.TEXTJOIN(", ", TRUE, IF(ISNUMBER(SEARCH($D$2:$D$100, $A6191)), $D$2:$D$100, ""))</f>
        <v>후라이드</v>
      </c>
      <c r="F6191" t="s">
        <v>7649</v>
      </c>
      <c r="H6191" t="s">
        <v>7649</v>
      </c>
      <c r="I6191" t="s">
        <v>7649</v>
      </c>
    </row>
    <row r="6192" spans="1:13" x14ac:dyDescent="0.45">
      <c r="A6192" t="s">
        <v>6188</v>
      </c>
      <c r="B6192" t="str">
        <f t="shared" si="96"/>
        <v>X</v>
      </c>
      <c r="C6192" t="str" cm="1">
        <f t="array" ref="C6192">_xlfn.TEXTJOIN(", ", TRUE, IF(ISNUMBER(SEARCH($D$2:$D$100, $A6192)), $D$2:$D$100, ""))</f>
        <v>고추, 호랑이, 마요네즈소스</v>
      </c>
      <c r="F6192" t="s">
        <v>8265</v>
      </c>
      <c r="H6192" t="s">
        <v>8265</v>
      </c>
      <c r="I6192" t="s">
        <v>7654</v>
      </c>
      <c r="J6192" t="s">
        <v>8643</v>
      </c>
      <c r="K6192" t="s">
        <v>8685</v>
      </c>
    </row>
    <row r="6193" spans="1:12" x14ac:dyDescent="0.45">
      <c r="A6193" t="s">
        <v>6189</v>
      </c>
      <c r="B6193" t="str">
        <f t="shared" si="96"/>
        <v>X</v>
      </c>
      <c r="C6193" t="str" cm="1">
        <f t="array" ref="C6193">_xlfn.TEXTJOIN(", ", TRUE, IF(ISNUMBER(SEARCH($D$2:$D$100, $A6193)), $D$2:$D$100, ""))</f>
        <v>후라이드, 크크크, 호랑이</v>
      </c>
      <c r="F6193" t="s">
        <v>8023</v>
      </c>
      <c r="H6193" t="s">
        <v>8023</v>
      </c>
      <c r="I6193" t="s">
        <v>7649</v>
      </c>
      <c r="J6193" t="s">
        <v>8645</v>
      </c>
      <c r="K6193" t="s">
        <v>8643</v>
      </c>
    </row>
    <row r="6194" spans="1:12" x14ac:dyDescent="0.45">
      <c r="A6194" t="s">
        <v>6190</v>
      </c>
      <c r="B6194" t="str">
        <f t="shared" si="96"/>
        <v>0</v>
      </c>
      <c r="C6194" t="str" cm="1">
        <f t="array" ref="C6194">_xlfn.TEXTJOIN(", ", TRUE, IF(ISNUMBER(SEARCH($D$2:$D$100, $A6194)), $D$2:$D$100, ""))</f>
        <v>크크크, 짜장</v>
      </c>
      <c r="F6194" t="s">
        <v>8122</v>
      </c>
      <c r="H6194" t="s">
        <v>8122</v>
      </c>
      <c r="I6194" t="s">
        <v>7656</v>
      </c>
      <c r="J6194" t="s">
        <v>8652</v>
      </c>
    </row>
    <row r="6195" spans="1:12" x14ac:dyDescent="0.45">
      <c r="A6195" t="s">
        <v>6191</v>
      </c>
      <c r="B6195" t="str">
        <f t="shared" si="96"/>
        <v>X</v>
      </c>
      <c r="C6195" t="str" cm="1">
        <f t="array" ref="C6195">_xlfn.TEXTJOIN(", ", TRUE, IF(ISNUMBER(SEARCH($D$2:$D$100, $A6195)), $D$2:$D$100, ""))</f>
        <v>후라이드, 장스, 콜라</v>
      </c>
      <c r="F6195" t="s">
        <v>8263</v>
      </c>
      <c r="H6195" t="s">
        <v>8263</v>
      </c>
      <c r="I6195" t="s">
        <v>7649</v>
      </c>
      <c r="J6195" t="s">
        <v>8650</v>
      </c>
      <c r="K6195" t="s">
        <v>8685</v>
      </c>
    </row>
    <row r="6196" spans="1:12" x14ac:dyDescent="0.45">
      <c r="A6196" t="s">
        <v>6192</v>
      </c>
      <c r="B6196" t="str">
        <f t="shared" si="96"/>
        <v>X</v>
      </c>
      <c r="C6196" t="str" cm="1">
        <f t="array" ref="C6196">_xlfn.TEXTJOIN(", ", TRUE, IF(ISNUMBER(SEARCH($D$2:$D$100, $A6196)), $D$2:$D$100, ""))</f>
        <v>후라이드, 양념, 생맥주</v>
      </c>
      <c r="F6196" t="s">
        <v>8258</v>
      </c>
      <c r="H6196" t="s">
        <v>8258</v>
      </c>
      <c r="I6196" t="s">
        <v>7649</v>
      </c>
      <c r="J6196" t="s">
        <v>8653</v>
      </c>
      <c r="K6196" t="s">
        <v>8685</v>
      </c>
    </row>
    <row r="6197" spans="1:12" x14ac:dyDescent="0.45">
      <c r="A6197" t="s">
        <v>6193</v>
      </c>
      <c r="B6197" t="str">
        <f t="shared" si="96"/>
        <v>X</v>
      </c>
      <c r="C6197" t="str" cm="1">
        <f t="array" ref="C6197">_xlfn.TEXTJOIN(", ", TRUE, IF(ISNUMBER(SEARCH($D$2:$D$100, $A6197)), $D$2:$D$100, ""))</f>
        <v>후라이드, 고추, 더매운고추, 치킨 무</v>
      </c>
      <c r="F6197" t="s">
        <v>8276</v>
      </c>
      <c r="H6197" t="s">
        <v>8276</v>
      </c>
      <c r="I6197" t="s">
        <v>7649</v>
      </c>
      <c r="J6197" t="s">
        <v>8646</v>
      </c>
      <c r="K6197" t="s">
        <v>8647</v>
      </c>
      <c r="L6197" t="s">
        <v>8685</v>
      </c>
    </row>
    <row r="6198" spans="1:12" x14ac:dyDescent="0.45">
      <c r="A6198" t="s">
        <v>6194</v>
      </c>
      <c r="B6198" t="str">
        <f t="shared" si="96"/>
        <v>X</v>
      </c>
      <c r="C6198" t="str" cm="1">
        <f t="array" ref="C6198">_xlfn.TEXTJOIN(", ", TRUE, IF(ISNUMBER(SEARCH($D$2:$D$100, $A6198)), $D$2:$D$100, ""))</f>
        <v>후라이드, 양념, 치킨 무</v>
      </c>
      <c r="F6198" t="s">
        <v>8258</v>
      </c>
      <c r="H6198" t="s">
        <v>8258</v>
      </c>
      <c r="I6198" t="s">
        <v>7649</v>
      </c>
      <c r="J6198" t="s">
        <v>8653</v>
      </c>
      <c r="K6198" t="s">
        <v>8685</v>
      </c>
    </row>
    <row r="6199" spans="1:12" x14ac:dyDescent="0.45">
      <c r="A6199" t="s">
        <v>6195</v>
      </c>
      <c r="B6199" t="str">
        <f t="shared" si="96"/>
        <v>0</v>
      </c>
      <c r="C6199" t="str" cm="1">
        <f t="array" ref="C6199">_xlfn.TEXTJOIN(", ", TRUE, IF(ISNUMBER(SEARCH($D$2:$D$100, $A6199)), $D$2:$D$100, ""))</f>
        <v>후라이드, 양념, 떡볶이</v>
      </c>
      <c r="F6199" t="s">
        <v>8258</v>
      </c>
      <c r="H6199" t="s">
        <v>8258</v>
      </c>
      <c r="I6199" t="s">
        <v>7649</v>
      </c>
      <c r="J6199" t="s">
        <v>8653</v>
      </c>
      <c r="K6199" t="s">
        <v>8685</v>
      </c>
    </row>
    <row r="6200" spans="1:12" x14ac:dyDescent="0.45">
      <c r="A6200" t="s">
        <v>6196</v>
      </c>
      <c r="B6200" t="str">
        <f t="shared" si="96"/>
        <v>0</v>
      </c>
      <c r="C6200" t="str" cm="1">
        <f t="array" ref="C6200">_xlfn.TEXTJOIN(", ", TRUE, IF(ISNUMBER(SEARCH($D$2:$D$100, $A6200)), $D$2:$D$100, ""))</f>
        <v>호랑이, 육육</v>
      </c>
      <c r="F6200" t="s">
        <v>7993</v>
      </c>
      <c r="H6200" t="s">
        <v>7993</v>
      </c>
      <c r="I6200" t="s">
        <v>7658</v>
      </c>
      <c r="J6200" t="s">
        <v>8651</v>
      </c>
    </row>
    <row r="6201" spans="1:12" x14ac:dyDescent="0.45">
      <c r="A6201" t="s">
        <v>6197</v>
      </c>
      <c r="B6201" t="str">
        <f t="shared" si="96"/>
        <v>X</v>
      </c>
      <c r="C6201" t="str" cm="1">
        <f t="array" ref="C6201">_xlfn.TEXTJOIN(", ", TRUE, IF(ISNUMBER(SEARCH($D$2:$D$100, $A6201)), $D$2:$D$100, ""))</f>
        <v>간지, 고추, 쫀득치즈볼</v>
      </c>
      <c r="F6201" t="s">
        <v>8249</v>
      </c>
      <c r="H6201" t="s">
        <v>8249</v>
      </c>
      <c r="I6201" t="s">
        <v>7652</v>
      </c>
      <c r="J6201" t="s">
        <v>8646</v>
      </c>
      <c r="K6201" t="s">
        <v>8685</v>
      </c>
    </row>
    <row r="6202" spans="1:12" x14ac:dyDescent="0.45">
      <c r="A6202" t="s">
        <v>6198</v>
      </c>
      <c r="B6202" t="str">
        <f t="shared" si="96"/>
        <v>0</v>
      </c>
      <c r="C6202" t="str" cm="1">
        <f t="array" ref="C6202">_xlfn.TEXTJOIN(", ", TRUE, IF(ISNUMBER(SEARCH($D$2:$D$100, $A6202)), $D$2:$D$100, ""))</f>
        <v>짜장, 육육</v>
      </c>
      <c r="F6202" t="s">
        <v>8123</v>
      </c>
      <c r="H6202" t="s">
        <v>8123</v>
      </c>
      <c r="I6202" t="s">
        <v>7665</v>
      </c>
      <c r="J6202" t="s">
        <v>8651</v>
      </c>
    </row>
    <row r="6203" spans="1:12" x14ac:dyDescent="0.45">
      <c r="A6203" t="s">
        <v>6199</v>
      </c>
      <c r="B6203" t="str">
        <f t="shared" si="96"/>
        <v>0</v>
      </c>
      <c r="C6203" t="str" cm="1">
        <f t="array" ref="C6203">_xlfn.TEXTJOIN(", ", TRUE, IF(ISNUMBER(SEARCH($D$2:$D$100, $A6203)), $D$2:$D$100, ""))</f>
        <v>호랑이, 육육, 쫀득치즈볼</v>
      </c>
      <c r="F6203" t="s">
        <v>8448</v>
      </c>
      <c r="H6203" t="s">
        <v>8448</v>
      </c>
      <c r="I6203" t="s">
        <v>7658</v>
      </c>
      <c r="J6203" t="s">
        <v>8651</v>
      </c>
      <c r="K6203" t="s">
        <v>8685</v>
      </c>
    </row>
    <row r="6204" spans="1:12" x14ac:dyDescent="0.45">
      <c r="A6204" t="s">
        <v>6200</v>
      </c>
      <c r="B6204" t="str">
        <f t="shared" si="96"/>
        <v>X</v>
      </c>
      <c r="C6204" t="str" cm="1">
        <f t="array" ref="C6204">_xlfn.TEXTJOIN(", ", TRUE, IF(ISNUMBER(SEARCH($D$2:$D$100, $A6204)), $D$2:$D$100, ""))</f>
        <v>후라이드, 간지, 고추</v>
      </c>
      <c r="F6204" t="s">
        <v>8004</v>
      </c>
      <c r="H6204" t="s">
        <v>8004</v>
      </c>
      <c r="I6204" t="s">
        <v>7649</v>
      </c>
      <c r="J6204" t="s">
        <v>8642</v>
      </c>
      <c r="K6204" t="s">
        <v>8646</v>
      </c>
    </row>
    <row r="6205" spans="1:12" x14ac:dyDescent="0.45">
      <c r="A6205" t="s">
        <v>6201</v>
      </c>
      <c r="B6205" t="str">
        <f t="shared" si="96"/>
        <v>X</v>
      </c>
      <c r="C6205" t="str" cm="1">
        <f t="array" ref="C6205">_xlfn.TEXTJOIN(", ", TRUE, IF(ISNUMBER(SEARCH($D$2:$D$100, $A6205)), $D$2:$D$100, ""))</f>
        <v>후라이드, 떡볶이, 쫀도그</v>
      </c>
      <c r="F6205" t="s">
        <v>8369</v>
      </c>
      <c r="H6205" t="s">
        <v>8261</v>
      </c>
      <c r="I6205" t="s">
        <v>7649</v>
      </c>
      <c r="J6205" t="s">
        <v>8685</v>
      </c>
    </row>
    <row r="6206" spans="1:12" x14ac:dyDescent="0.45">
      <c r="A6206" t="s">
        <v>6202</v>
      </c>
      <c r="B6206" t="str">
        <f t="shared" si="96"/>
        <v>X</v>
      </c>
      <c r="C6206" t="str" cm="1">
        <f t="array" ref="C6206">_xlfn.TEXTJOIN(", ", TRUE, IF(ISNUMBER(SEARCH($D$2:$D$100, $A6206)), $D$2:$D$100, ""))</f>
        <v>양념, 장스, 똥집튀김</v>
      </c>
      <c r="F6206" t="s">
        <v>8292</v>
      </c>
      <c r="H6206" t="s">
        <v>8292</v>
      </c>
      <c r="I6206" t="s">
        <v>7650</v>
      </c>
      <c r="J6206" t="s">
        <v>8650</v>
      </c>
      <c r="K6206" t="s">
        <v>8685</v>
      </c>
    </row>
    <row r="6207" spans="1:12" x14ac:dyDescent="0.45">
      <c r="A6207" t="s">
        <v>6203</v>
      </c>
      <c r="B6207" t="str">
        <f t="shared" si="96"/>
        <v>0</v>
      </c>
      <c r="C6207" t="str" cm="1">
        <f t="array" ref="C6207">_xlfn.TEXTJOIN(", ", TRUE, IF(ISNUMBER(SEARCH($D$2:$D$100, $A6207)), $D$2:$D$100, ""))</f>
        <v>간지, 호랑이</v>
      </c>
      <c r="F6207" t="s">
        <v>8009</v>
      </c>
      <c r="H6207" t="s">
        <v>8009</v>
      </c>
      <c r="I6207" t="s">
        <v>7652</v>
      </c>
      <c r="J6207" t="s">
        <v>8643</v>
      </c>
    </row>
    <row r="6208" spans="1:12" x14ac:dyDescent="0.45">
      <c r="A6208" t="s">
        <v>6204</v>
      </c>
      <c r="B6208" t="str">
        <f t="shared" si="96"/>
        <v>X</v>
      </c>
      <c r="C6208" t="str" cm="1">
        <f t="array" ref="C6208">_xlfn.TEXTJOIN(", ", TRUE, IF(ISNUMBER(SEARCH($D$2:$D$100, $A6208)), $D$2:$D$100, ""))</f>
        <v>후라이드, 6초</v>
      </c>
      <c r="F6208" t="s">
        <v>8016</v>
      </c>
      <c r="H6208" t="s">
        <v>8016</v>
      </c>
      <c r="I6208" t="s">
        <v>7649</v>
      </c>
      <c r="J6208" t="s">
        <v>8649</v>
      </c>
    </row>
    <row r="6209" spans="1:12" x14ac:dyDescent="0.45">
      <c r="A6209" t="s">
        <v>6205</v>
      </c>
      <c r="B6209" t="str">
        <f t="shared" si="96"/>
        <v>0</v>
      </c>
      <c r="C6209" t="str" cm="1">
        <f t="array" ref="C6209">_xlfn.TEXTJOIN(", ", TRUE, IF(ISNUMBER(SEARCH($D$2:$D$100, $A6209)), $D$2:$D$100, ""))</f>
        <v>간지, 호랑이</v>
      </c>
      <c r="F6209" t="s">
        <v>8009</v>
      </c>
      <c r="H6209" t="s">
        <v>8009</v>
      </c>
      <c r="I6209" t="s">
        <v>7652</v>
      </c>
      <c r="J6209" t="s">
        <v>8643</v>
      </c>
    </row>
    <row r="6210" spans="1:12" x14ac:dyDescent="0.45">
      <c r="A6210" t="s">
        <v>6206</v>
      </c>
      <c r="B6210" t="str">
        <f t="shared" si="96"/>
        <v>X</v>
      </c>
      <c r="C6210" t="str" cm="1">
        <f t="array" ref="C6210">_xlfn.TEXTJOIN(", ", TRUE, IF(ISNUMBER(SEARCH($D$2:$D$100, $A6210)), $D$2:$D$100, ""))</f>
        <v>후라이드, 호랑이, 콜라</v>
      </c>
      <c r="F6210" t="s">
        <v>8268</v>
      </c>
      <c r="H6210" t="s">
        <v>8268</v>
      </c>
      <c r="I6210" t="s">
        <v>7649</v>
      </c>
      <c r="J6210" t="s">
        <v>8643</v>
      </c>
      <c r="K6210" t="s">
        <v>8685</v>
      </c>
    </row>
    <row r="6211" spans="1:12" x14ac:dyDescent="0.45">
      <c r="A6211" t="s">
        <v>6207</v>
      </c>
      <c r="B6211" t="str">
        <f t="shared" ref="B6211:B6274" si="97">IF(ISNUMBER(SEARCH("순살", $A6211)), "0", "X")</f>
        <v>X</v>
      </c>
      <c r="C6211" t="str" cm="1">
        <f t="array" ref="C6211">_xlfn.TEXTJOIN(", ", TRUE, IF(ISNUMBER(SEARCH($D$2:$D$100, $A6211)), $D$2:$D$100, ""))</f>
        <v>호랑이, 장스, 쫀득치즈볼</v>
      </c>
      <c r="F6211" t="s">
        <v>8319</v>
      </c>
      <c r="H6211" t="s">
        <v>8319</v>
      </c>
      <c r="I6211" t="s">
        <v>7658</v>
      </c>
      <c r="J6211" t="s">
        <v>8650</v>
      </c>
      <c r="K6211" t="s">
        <v>8685</v>
      </c>
    </row>
    <row r="6212" spans="1:12" x14ac:dyDescent="0.45">
      <c r="A6212" t="s">
        <v>6208</v>
      </c>
      <c r="B6212" t="str">
        <f t="shared" si="97"/>
        <v>X</v>
      </c>
      <c r="C6212" t="str" cm="1">
        <f t="array" ref="C6212">_xlfn.TEXTJOIN(", ", TRUE, IF(ISNUMBER(SEARCH($D$2:$D$100, $A6212)), $D$2:$D$100, ""))</f>
        <v>간지, 호랑이, 장스, 웨지감자</v>
      </c>
      <c r="F6212" t="s">
        <v>8449</v>
      </c>
      <c r="H6212" t="s">
        <v>8449</v>
      </c>
      <c r="I6212" t="s">
        <v>7652</v>
      </c>
      <c r="J6212" t="s">
        <v>8643</v>
      </c>
      <c r="K6212" t="s">
        <v>8650</v>
      </c>
      <c r="L6212" t="s">
        <v>8685</v>
      </c>
    </row>
    <row r="6213" spans="1:12" x14ac:dyDescent="0.45">
      <c r="A6213" t="s">
        <v>6209</v>
      </c>
      <c r="B6213" t="str">
        <f t="shared" si="97"/>
        <v>X</v>
      </c>
      <c r="C6213" t="str" cm="1">
        <f t="array" ref="C6213">_xlfn.TEXTJOIN(", ", TRUE, IF(ISNUMBER(SEARCH($D$2:$D$100, $A6213)), $D$2:$D$100, ""))</f>
        <v>장스, 쫀득치즈볼</v>
      </c>
      <c r="F6213" t="s">
        <v>8242</v>
      </c>
      <c r="H6213" t="s">
        <v>8242</v>
      </c>
      <c r="I6213" t="s">
        <v>7661</v>
      </c>
      <c r="J6213" t="s">
        <v>8685</v>
      </c>
    </row>
    <row r="6214" spans="1:12" x14ac:dyDescent="0.45">
      <c r="A6214" t="s">
        <v>6210</v>
      </c>
      <c r="B6214" t="str">
        <f t="shared" si="97"/>
        <v>X</v>
      </c>
      <c r="C6214" t="str" cm="1">
        <f t="array" ref="C6214">_xlfn.TEXTJOIN(", ", TRUE, IF(ISNUMBER(SEARCH($D$2:$D$100, $A6214)), $D$2:$D$100, ""))</f>
        <v>후라이드, 장스, 똥집튀김</v>
      </c>
      <c r="F6214" t="s">
        <v>8263</v>
      </c>
      <c r="H6214" t="s">
        <v>8263</v>
      </c>
      <c r="I6214" t="s">
        <v>7649</v>
      </c>
      <c r="J6214" t="s">
        <v>8650</v>
      </c>
      <c r="K6214" t="s">
        <v>8685</v>
      </c>
    </row>
    <row r="6215" spans="1:12" x14ac:dyDescent="0.45">
      <c r="A6215" t="s">
        <v>6211</v>
      </c>
      <c r="B6215" t="str">
        <f t="shared" si="97"/>
        <v>0</v>
      </c>
      <c r="C6215" t="str" cm="1">
        <f t="array" ref="C6215">_xlfn.TEXTJOIN(", ", TRUE, IF(ISNUMBER(SEARCH($D$2:$D$100, $A6215)), $D$2:$D$100, ""))</f>
        <v>후라이드, 양념, 쫀득치즈볼</v>
      </c>
      <c r="F6215" t="s">
        <v>8258</v>
      </c>
      <c r="H6215" t="s">
        <v>8258</v>
      </c>
      <c r="I6215" t="s">
        <v>7649</v>
      </c>
      <c r="J6215" t="s">
        <v>8653</v>
      </c>
      <c r="K6215" t="s">
        <v>8685</v>
      </c>
    </row>
    <row r="6216" spans="1:12" x14ac:dyDescent="0.45">
      <c r="A6216" t="s">
        <v>6212</v>
      </c>
      <c r="B6216" t="str">
        <f t="shared" si="97"/>
        <v>X</v>
      </c>
      <c r="C6216" t="str" cm="1">
        <f t="array" ref="C6216">_xlfn.TEXTJOIN(", ", TRUE, IF(ISNUMBER(SEARCH($D$2:$D$100, $A6216)), $D$2:$D$100, ""))</f>
        <v>후라이드, 고추</v>
      </c>
      <c r="F6216" t="s">
        <v>7987</v>
      </c>
      <c r="H6216" t="s">
        <v>7987</v>
      </c>
      <c r="I6216" t="s">
        <v>7649</v>
      </c>
      <c r="J6216" t="s">
        <v>8646</v>
      </c>
    </row>
    <row r="6217" spans="1:12" x14ac:dyDescent="0.45">
      <c r="A6217" t="s">
        <v>6213</v>
      </c>
      <c r="B6217" t="str">
        <f t="shared" si="97"/>
        <v>X</v>
      </c>
      <c r="C6217" t="str" cm="1">
        <f t="array" ref="C6217">_xlfn.TEXTJOIN(", ", TRUE, IF(ISNUMBER(SEARCH($D$2:$D$100, $A6217)), $D$2:$D$100, ""))</f>
        <v>간지, 고추, 웨지감자, 마요네즈소스, 반마리＋반마리</v>
      </c>
      <c r="F6217" t="s">
        <v>8401</v>
      </c>
      <c r="H6217" t="s">
        <v>8247</v>
      </c>
      <c r="I6217" t="s">
        <v>7652</v>
      </c>
      <c r="J6217" t="s">
        <v>8646</v>
      </c>
      <c r="K6217" t="s">
        <v>8685</v>
      </c>
      <c r="L6217" t="s">
        <v>8644</v>
      </c>
    </row>
    <row r="6218" spans="1:12" x14ac:dyDescent="0.45">
      <c r="A6218" t="s">
        <v>6214</v>
      </c>
      <c r="B6218" t="str">
        <f t="shared" si="97"/>
        <v>X</v>
      </c>
      <c r="C6218" t="str" cm="1">
        <f t="array" ref="C6218">_xlfn.TEXTJOIN(", ", TRUE, IF(ISNUMBER(SEARCH($D$2:$D$100, $A6218)), $D$2:$D$100, ""))</f>
        <v>장스</v>
      </c>
      <c r="F6218" t="s">
        <v>7661</v>
      </c>
      <c r="H6218" t="s">
        <v>7661</v>
      </c>
      <c r="I6218" t="s">
        <v>7661</v>
      </c>
    </row>
    <row r="6219" spans="1:12" x14ac:dyDescent="0.45">
      <c r="A6219" t="s">
        <v>6215</v>
      </c>
      <c r="B6219" t="str">
        <f t="shared" si="97"/>
        <v>X</v>
      </c>
      <c r="C6219" t="str" cm="1">
        <f t="array" ref="C6219">_xlfn.TEXTJOIN(", ", TRUE, IF(ISNUMBER(SEARCH($D$2:$D$100, $A6219)), $D$2:$D$100, ""))</f>
        <v>후라이드, 고추, 6초</v>
      </c>
      <c r="F6219" t="s">
        <v>8110</v>
      </c>
      <c r="H6219" t="s">
        <v>8110</v>
      </c>
      <c r="I6219" t="s">
        <v>7649</v>
      </c>
      <c r="J6219" t="s">
        <v>8646</v>
      </c>
      <c r="K6219" t="s">
        <v>8649</v>
      </c>
    </row>
    <row r="6220" spans="1:12" x14ac:dyDescent="0.45">
      <c r="A6220" t="s">
        <v>6216</v>
      </c>
      <c r="B6220" t="str">
        <f t="shared" si="97"/>
        <v>X</v>
      </c>
      <c r="C6220" t="str" cm="1">
        <f t="array" ref="C6220">_xlfn.TEXTJOIN(", ", TRUE, IF(ISNUMBER(SEARCH($D$2:$D$100, $A6220)), $D$2:$D$100, ""))</f>
        <v>후라이드</v>
      </c>
      <c r="F6220" t="s">
        <v>7649</v>
      </c>
      <c r="H6220" t="s">
        <v>7649</v>
      </c>
      <c r="I6220" t="s">
        <v>7649</v>
      </c>
    </row>
    <row r="6221" spans="1:12" x14ac:dyDescent="0.45">
      <c r="A6221" t="s">
        <v>6217</v>
      </c>
      <c r="B6221" t="str">
        <f t="shared" si="97"/>
        <v>0</v>
      </c>
      <c r="C6221" t="str" cm="1">
        <f t="array" ref="C6221">_xlfn.TEXTJOIN(", ", TRUE, IF(ISNUMBER(SEARCH($D$2:$D$100, $A6221)), $D$2:$D$100, ""))</f>
        <v>호랑이</v>
      </c>
      <c r="F6221" t="s">
        <v>7658</v>
      </c>
      <c r="H6221" t="s">
        <v>7658</v>
      </c>
      <c r="I6221" t="s">
        <v>7658</v>
      </c>
    </row>
    <row r="6222" spans="1:12" x14ac:dyDescent="0.45">
      <c r="A6222" t="s">
        <v>6218</v>
      </c>
      <c r="B6222" t="str">
        <f t="shared" si="97"/>
        <v>X</v>
      </c>
      <c r="C6222" t="str" cm="1">
        <f t="array" ref="C6222">_xlfn.TEXTJOIN(", ", TRUE, IF(ISNUMBER(SEARCH($D$2:$D$100, $A6222)), $D$2:$D$100, ""))</f>
        <v>고추</v>
      </c>
      <c r="F6222" t="s">
        <v>7654</v>
      </c>
      <c r="H6222" t="s">
        <v>7654</v>
      </c>
      <c r="I6222" t="s">
        <v>7654</v>
      </c>
    </row>
    <row r="6223" spans="1:12" x14ac:dyDescent="0.45">
      <c r="A6223" t="s">
        <v>6219</v>
      </c>
      <c r="B6223" t="str">
        <f t="shared" si="97"/>
        <v>0</v>
      </c>
      <c r="C6223" t="str" cm="1">
        <f t="array" ref="C6223">_xlfn.TEXTJOIN(", ", TRUE, IF(ISNUMBER(SEARCH($D$2:$D$100, $A6223)), $D$2:$D$100, ""))</f>
        <v>6초</v>
      </c>
      <c r="F6223" t="s">
        <v>7662</v>
      </c>
      <c r="H6223" t="s">
        <v>7662</v>
      </c>
      <c r="I6223" t="s">
        <v>7662</v>
      </c>
    </row>
    <row r="6224" spans="1:12" x14ac:dyDescent="0.45">
      <c r="A6224" t="s">
        <v>6220</v>
      </c>
      <c r="B6224" t="str">
        <f t="shared" si="97"/>
        <v>0</v>
      </c>
      <c r="C6224" t="str" cm="1">
        <f t="array" ref="C6224">_xlfn.TEXTJOIN(", ", TRUE, IF(ISNUMBER(SEARCH($D$2:$D$100, $A6224)), $D$2:$D$100, ""))</f>
        <v>호랑이, 쫀도그</v>
      </c>
      <c r="F6224" t="s">
        <v>8240</v>
      </c>
      <c r="H6224" t="s">
        <v>8240</v>
      </c>
      <c r="I6224" t="s">
        <v>7658</v>
      </c>
      <c r="J6224" t="s">
        <v>8685</v>
      </c>
    </row>
    <row r="6225" spans="1:12" x14ac:dyDescent="0.45">
      <c r="A6225" t="s">
        <v>6221</v>
      </c>
      <c r="B6225" t="str">
        <f t="shared" si="97"/>
        <v>0</v>
      </c>
      <c r="C6225" t="str" cm="1">
        <f t="array" ref="C6225">_xlfn.TEXTJOIN(", ", TRUE, IF(ISNUMBER(SEARCH($D$2:$D$100, $A6225)), $D$2:$D$100, ""))</f>
        <v>후라이드, 간지, 간지순살</v>
      </c>
      <c r="F6225" t="s">
        <v>8602</v>
      </c>
      <c r="H6225" t="s">
        <v>7979</v>
      </c>
      <c r="I6225" t="s">
        <v>7649</v>
      </c>
      <c r="J6225" t="s">
        <v>8642</v>
      </c>
    </row>
    <row r="6226" spans="1:12" x14ac:dyDescent="0.45">
      <c r="A6226" t="s">
        <v>6222</v>
      </c>
      <c r="B6226" t="str">
        <f t="shared" si="97"/>
        <v>X</v>
      </c>
      <c r="C6226" t="str" cm="1">
        <f t="array" ref="C6226">_xlfn.TEXTJOIN(", ", TRUE, IF(ISNUMBER(SEARCH($D$2:$D$100, $A6226)), $D$2:$D$100, ""))</f>
        <v>간지, 장스, 콜라</v>
      </c>
      <c r="F6226" t="s">
        <v>8244</v>
      </c>
      <c r="H6226" t="s">
        <v>8244</v>
      </c>
      <c r="I6226" t="s">
        <v>7652</v>
      </c>
      <c r="J6226" t="s">
        <v>8650</v>
      </c>
      <c r="K6226" t="s">
        <v>8685</v>
      </c>
    </row>
    <row r="6227" spans="1:12" x14ac:dyDescent="0.45">
      <c r="A6227" t="s">
        <v>6223</v>
      </c>
      <c r="B6227" t="str">
        <f t="shared" si="97"/>
        <v>X</v>
      </c>
      <c r="C6227" t="str" cm="1">
        <f t="array" ref="C6227">_xlfn.TEXTJOIN(", ", TRUE, IF(ISNUMBER(SEARCH($D$2:$D$100, $A6227)), $D$2:$D$100, ""))</f>
        <v>간지</v>
      </c>
      <c r="F6227" t="s">
        <v>7652</v>
      </c>
      <c r="H6227" t="s">
        <v>7652</v>
      </c>
      <c r="I6227" t="s">
        <v>7652</v>
      </c>
    </row>
    <row r="6228" spans="1:12" x14ac:dyDescent="0.45">
      <c r="A6228" t="s">
        <v>6224</v>
      </c>
      <c r="B6228" t="str">
        <f t="shared" si="97"/>
        <v>X</v>
      </c>
      <c r="C6228" t="str" cm="1">
        <f t="array" ref="C6228">_xlfn.TEXTJOIN(", ", TRUE, IF(ISNUMBER(SEARCH($D$2:$D$100, $A6228)), $D$2:$D$100, ""))</f>
        <v>후라이드, 간지, 6초</v>
      </c>
      <c r="F6228" t="s">
        <v>8071</v>
      </c>
      <c r="H6228" t="s">
        <v>8071</v>
      </c>
      <c r="I6228" t="s">
        <v>7649</v>
      </c>
      <c r="J6228" t="s">
        <v>8642</v>
      </c>
      <c r="K6228" t="s">
        <v>8649</v>
      </c>
    </row>
    <row r="6229" spans="1:12" x14ac:dyDescent="0.45">
      <c r="A6229" t="s">
        <v>6225</v>
      </c>
      <c r="B6229" t="str">
        <f t="shared" si="97"/>
        <v>0</v>
      </c>
      <c r="C6229" t="str" cm="1">
        <f t="array" ref="C6229">_xlfn.TEXTJOIN(", ", TRUE, IF(ISNUMBER(SEARCH($D$2:$D$100, $A6229)), $D$2:$D$100, ""))</f>
        <v>양념, 호랑이</v>
      </c>
      <c r="F6229" t="s">
        <v>8027</v>
      </c>
      <c r="H6229" t="s">
        <v>8027</v>
      </c>
      <c r="I6229" t="s">
        <v>7650</v>
      </c>
      <c r="J6229" t="s">
        <v>8643</v>
      </c>
    </row>
    <row r="6230" spans="1:12" x14ac:dyDescent="0.45">
      <c r="A6230" t="s">
        <v>6226</v>
      </c>
      <c r="B6230" t="str">
        <f t="shared" si="97"/>
        <v>X</v>
      </c>
      <c r="C6230" t="str" cm="1">
        <f t="array" ref="C6230">_xlfn.TEXTJOIN(", ", TRUE, IF(ISNUMBER(SEARCH($D$2:$D$100, $A6230)), $D$2:$D$100, ""))</f>
        <v>강정시대</v>
      </c>
      <c r="F6230" t="s">
        <v>8330</v>
      </c>
      <c r="H6230" t="s">
        <v>8330</v>
      </c>
      <c r="I6230" t="s">
        <v>8330</v>
      </c>
    </row>
    <row r="6231" spans="1:12" x14ac:dyDescent="0.45">
      <c r="A6231" t="s">
        <v>6227</v>
      </c>
      <c r="B6231" t="str">
        <f t="shared" si="97"/>
        <v>X</v>
      </c>
      <c r="C6231" t="str" cm="1">
        <f t="array" ref="C6231">_xlfn.TEXTJOIN(", ", TRUE, IF(ISNUMBER(SEARCH($D$2:$D$100, $A6231)), $D$2:$D$100, ""))</f>
        <v>후라이드, 호랑이, 장스</v>
      </c>
      <c r="F6231" t="s">
        <v>8124</v>
      </c>
      <c r="H6231" t="s">
        <v>8124</v>
      </c>
      <c r="I6231" t="s">
        <v>7649</v>
      </c>
      <c r="J6231" t="s">
        <v>8643</v>
      </c>
      <c r="K6231" t="s">
        <v>8650</v>
      </c>
    </row>
    <row r="6232" spans="1:12" x14ac:dyDescent="0.45">
      <c r="A6232" t="s">
        <v>6228</v>
      </c>
      <c r="B6232" t="str">
        <f t="shared" si="97"/>
        <v>0</v>
      </c>
      <c r="C6232" t="str" cm="1">
        <f t="array" ref="C6232">_xlfn.TEXTJOIN(", ", TRUE, IF(ISNUMBER(SEARCH($D$2:$D$100, $A6232)), $D$2:$D$100, ""))</f>
        <v>호랑이, 웨지감자</v>
      </c>
      <c r="F6232" t="s">
        <v>8240</v>
      </c>
      <c r="H6232" t="s">
        <v>8240</v>
      </c>
      <c r="I6232" t="s">
        <v>7658</v>
      </c>
      <c r="J6232" t="s">
        <v>8685</v>
      </c>
    </row>
    <row r="6233" spans="1:12" x14ac:dyDescent="0.45">
      <c r="A6233" t="s">
        <v>6229</v>
      </c>
      <c r="B6233" t="str">
        <f t="shared" si="97"/>
        <v>0</v>
      </c>
      <c r="C6233" t="str" cm="1">
        <f t="array" ref="C6233">_xlfn.TEXTJOIN(", ", TRUE, IF(ISNUMBER(SEARCH($D$2:$D$100, $A6233)), $D$2:$D$100, ""))</f>
        <v>간지, 호랑이</v>
      </c>
      <c r="F6233" t="s">
        <v>8009</v>
      </c>
      <c r="H6233" t="s">
        <v>8009</v>
      </c>
      <c r="I6233" t="s">
        <v>7652</v>
      </c>
      <c r="J6233" t="s">
        <v>8643</v>
      </c>
    </row>
    <row r="6234" spans="1:12" x14ac:dyDescent="0.45">
      <c r="A6234" t="s">
        <v>6230</v>
      </c>
      <c r="B6234" t="str">
        <f t="shared" si="97"/>
        <v>0</v>
      </c>
      <c r="C6234" t="str" cm="1">
        <f t="array" ref="C6234">_xlfn.TEXTJOIN(", ", TRUE, IF(ISNUMBER(SEARCH($D$2:$D$100, $A6234)), $D$2:$D$100, ""))</f>
        <v>간지, 호랑이, 웨지감자</v>
      </c>
      <c r="F6234" t="s">
        <v>8260</v>
      </c>
      <c r="H6234" t="s">
        <v>8260</v>
      </c>
      <c r="I6234" t="s">
        <v>7652</v>
      </c>
      <c r="J6234" t="s">
        <v>8643</v>
      </c>
      <c r="K6234" t="s">
        <v>8685</v>
      </c>
    </row>
    <row r="6235" spans="1:12" x14ac:dyDescent="0.45">
      <c r="A6235" t="s">
        <v>6231</v>
      </c>
      <c r="B6235" t="str">
        <f t="shared" si="97"/>
        <v>X</v>
      </c>
      <c r="C6235" t="str" cm="1">
        <f t="array" ref="C6235">_xlfn.TEXTJOIN(", ", TRUE, IF(ISNUMBER(SEARCH($D$2:$D$100, $A6235)), $D$2:$D$100, ""))</f>
        <v>후라이드, 간지, 콜라</v>
      </c>
      <c r="F6235" t="s">
        <v>8246</v>
      </c>
      <c r="H6235" t="s">
        <v>8246</v>
      </c>
      <c r="I6235" t="s">
        <v>7649</v>
      </c>
      <c r="J6235" t="s">
        <v>8642</v>
      </c>
      <c r="K6235" t="s">
        <v>8685</v>
      </c>
    </row>
    <row r="6236" spans="1:12" x14ac:dyDescent="0.45">
      <c r="A6236" t="s">
        <v>6232</v>
      </c>
      <c r="B6236" t="str">
        <f t="shared" si="97"/>
        <v>X</v>
      </c>
      <c r="C6236" t="str" cm="1">
        <f t="array" ref="C6236">_xlfn.TEXTJOIN(", ", TRUE, IF(ISNUMBER(SEARCH($D$2:$D$100, $A6236)), $D$2:$D$100, ""))</f>
        <v>후라이드, 간지, 치킨 무</v>
      </c>
      <c r="F6236" t="s">
        <v>8246</v>
      </c>
      <c r="H6236" t="s">
        <v>8246</v>
      </c>
      <c r="I6236" t="s">
        <v>7649</v>
      </c>
      <c r="J6236" t="s">
        <v>8642</v>
      </c>
      <c r="K6236" t="s">
        <v>8685</v>
      </c>
    </row>
    <row r="6237" spans="1:12" x14ac:dyDescent="0.45">
      <c r="A6237" t="s">
        <v>6233</v>
      </c>
      <c r="B6237" t="str">
        <f t="shared" si="97"/>
        <v>X</v>
      </c>
      <c r="C6237" t="str" cm="1">
        <f t="array" ref="C6237">_xlfn.TEXTJOIN(", ", TRUE, IF(ISNUMBER(SEARCH($D$2:$D$100, $A6237)), $D$2:$D$100, ""))</f>
        <v>후라이드, 간지, 고추, 반마리＋반마리</v>
      </c>
      <c r="F6237" t="s">
        <v>8191</v>
      </c>
      <c r="H6237" t="s">
        <v>8191</v>
      </c>
      <c r="I6237" t="s">
        <v>7649</v>
      </c>
      <c r="J6237" t="s">
        <v>8642</v>
      </c>
      <c r="K6237" t="s">
        <v>8646</v>
      </c>
      <c r="L6237" t="s">
        <v>8644</v>
      </c>
    </row>
    <row r="6238" spans="1:12" x14ac:dyDescent="0.45">
      <c r="A6238" t="s">
        <v>6234</v>
      </c>
      <c r="B6238" t="str">
        <f t="shared" si="97"/>
        <v>0</v>
      </c>
      <c r="C6238" t="str" cm="1">
        <f t="array" ref="C6238">_xlfn.TEXTJOIN(", ", TRUE, IF(ISNUMBER(SEARCH($D$2:$D$100, $A6238)), $D$2:$D$100, ""))</f>
        <v>양념, 6초</v>
      </c>
      <c r="F6238" t="s">
        <v>8091</v>
      </c>
      <c r="H6238" t="s">
        <v>8091</v>
      </c>
      <c r="I6238" t="s">
        <v>7650</v>
      </c>
      <c r="J6238" t="s">
        <v>8649</v>
      </c>
    </row>
    <row r="6239" spans="1:12" x14ac:dyDescent="0.45">
      <c r="A6239" t="s">
        <v>6235</v>
      </c>
      <c r="B6239" t="str">
        <f t="shared" si="97"/>
        <v>X</v>
      </c>
      <c r="C6239" t="str" cm="1">
        <f t="array" ref="C6239">_xlfn.TEXTJOIN(", ", TRUE, IF(ISNUMBER(SEARCH($D$2:$D$100, $A6239)), $D$2:$D$100, ""))</f>
        <v>양념, 간지, 6초</v>
      </c>
      <c r="F6239" t="s">
        <v>8054</v>
      </c>
      <c r="H6239" t="s">
        <v>8054</v>
      </c>
      <c r="I6239" t="s">
        <v>7650</v>
      </c>
      <c r="J6239" t="s">
        <v>8642</v>
      </c>
      <c r="K6239" t="s">
        <v>8649</v>
      </c>
    </row>
    <row r="6240" spans="1:12" x14ac:dyDescent="0.45">
      <c r="A6240" t="s">
        <v>6236</v>
      </c>
      <c r="B6240" t="str">
        <f t="shared" si="97"/>
        <v>0</v>
      </c>
      <c r="C6240" t="str" cm="1">
        <f t="array" ref="C6240">_xlfn.TEXTJOIN(", ", TRUE, IF(ISNUMBER(SEARCH($D$2:$D$100, $A6240)), $D$2:$D$100, ""))</f>
        <v>간지, 짜파, 콜라</v>
      </c>
      <c r="F6240" t="s">
        <v>8391</v>
      </c>
      <c r="H6240" t="s">
        <v>8391</v>
      </c>
      <c r="I6240" t="s">
        <v>7652</v>
      </c>
      <c r="J6240" t="s">
        <v>8652</v>
      </c>
      <c r="K6240" t="s">
        <v>8685</v>
      </c>
    </row>
    <row r="6241" spans="1:13" x14ac:dyDescent="0.45">
      <c r="A6241" t="s">
        <v>6237</v>
      </c>
      <c r="B6241" t="str">
        <f t="shared" si="97"/>
        <v>X</v>
      </c>
      <c r="C6241" t="str" cm="1">
        <f t="array" ref="C6241">_xlfn.TEXTJOIN(", ", TRUE, IF(ISNUMBER(SEARCH($D$2:$D$100, $A6241)), $D$2:$D$100, ""))</f>
        <v>장스, 6초, 반마리＋반마리</v>
      </c>
      <c r="F6241" t="s">
        <v>8182</v>
      </c>
      <c r="H6241" t="s">
        <v>8182</v>
      </c>
      <c r="I6241" t="s">
        <v>7661</v>
      </c>
      <c r="J6241" t="s">
        <v>8649</v>
      </c>
      <c r="K6241" t="s">
        <v>8644</v>
      </c>
    </row>
    <row r="6242" spans="1:13" x14ac:dyDescent="0.45">
      <c r="A6242" t="s">
        <v>6238</v>
      </c>
      <c r="B6242" t="str">
        <f t="shared" si="97"/>
        <v>X</v>
      </c>
      <c r="C6242" t="str" cm="1">
        <f t="array" ref="C6242">_xlfn.TEXTJOIN(", ", TRUE, IF(ISNUMBER(SEARCH($D$2:$D$100, $A6242)), $D$2:$D$100, ""))</f>
        <v>간지, 고추, 치킨 무</v>
      </c>
      <c r="F6242" t="s">
        <v>8249</v>
      </c>
      <c r="H6242" t="s">
        <v>8249</v>
      </c>
      <c r="I6242" t="s">
        <v>7652</v>
      </c>
      <c r="J6242" t="s">
        <v>8646</v>
      </c>
      <c r="K6242" t="s">
        <v>8685</v>
      </c>
    </row>
    <row r="6243" spans="1:13" x14ac:dyDescent="0.45">
      <c r="A6243" t="s">
        <v>6239</v>
      </c>
      <c r="B6243" t="str">
        <f t="shared" si="97"/>
        <v>0</v>
      </c>
      <c r="C6243" t="str" cm="1">
        <f t="array" ref="C6243">_xlfn.TEXTJOIN(", ", TRUE, IF(ISNUMBER(SEARCH($D$2:$D$100, $A6243)), $D$2:$D$100, ""))</f>
        <v>짜파, 콜라</v>
      </c>
      <c r="F6243" t="s">
        <v>8295</v>
      </c>
      <c r="H6243" t="s">
        <v>8295</v>
      </c>
      <c r="I6243" t="s">
        <v>7665</v>
      </c>
      <c r="J6243" t="s">
        <v>8685</v>
      </c>
    </row>
    <row r="6244" spans="1:13" x14ac:dyDescent="0.45">
      <c r="A6244" t="s">
        <v>6240</v>
      </c>
      <c r="B6244" t="str">
        <f t="shared" si="97"/>
        <v>X</v>
      </c>
      <c r="C6244" t="str" cm="1">
        <f t="array" ref="C6244">_xlfn.TEXTJOIN(", ", TRUE, IF(ISNUMBER(SEARCH($D$2:$D$100, $A6244)), $D$2:$D$100, ""))</f>
        <v>짜파, 쫀득치즈볼, 웨지감자, 콜라</v>
      </c>
      <c r="F6244" t="s">
        <v>8634</v>
      </c>
      <c r="H6244" t="s">
        <v>8295</v>
      </c>
      <c r="I6244" t="s">
        <v>7665</v>
      </c>
      <c r="J6244" t="s">
        <v>8685</v>
      </c>
    </row>
    <row r="6245" spans="1:13" x14ac:dyDescent="0.45">
      <c r="A6245" t="s">
        <v>6241</v>
      </c>
      <c r="B6245" t="str">
        <f t="shared" si="97"/>
        <v>X</v>
      </c>
      <c r="C6245" t="str" cm="1">
        <f t="array" ref="C6245">_xlfn.TEXTJOIN(", ", TRUE, IF(ISNUMBER(SEARCH($D$2:$D$100, $A6245)), $D$2:$D$100, ""))</f>
        <v>양념, 간지, 치킨 무, 반마리＋반마리</v>
      </c>
      <c r="F6245" t="s">
        <v>8333</v>
      </c>
      <c r="H6245" t="s">
        <v>8333</v>
      </c>
      <c r="I6245" t="s">
        <v>7650</v>
      </c>
      <c r="J6245" t="s">
        <v>8642</v>
      </c>
      <c r="K6245" t="s">
        <v>8685</v>
      </c>
      <c r="L6245" t="s">
        <v>8644</v>
      </c>
    </row>
    <row r="6246" spans="1:13" x14ac:dyDescent="0.45">
      <c r="A6246" t="s">
        <v>6242</v>
      </c>
      <c r="B6246" t="str">
        <f t="shared" si="97"/>
        <v>X</v>
      </c>
      <c r="C6246" t="str" cm="1">
        <f t="array" ref="C6246">_xlfn.TEXTJOIN(", ", TRUE, IF(ISNUMBER(SEARCH($D$2:$D$100, $A6246)), $D$2:$D$100, ""))</f>
        <v>간지, 고추</v>
      </c>
      <c r="F6246" t="s">
        <v>7982</v>
      </c>
      <c r="H6246" t="s">
        <v>7982</v>
      </c>
      <c r="I6246" t="s">
        <v>7652</v>
      </c>
      <c r="J6246" t="s">
        <v>8646</v>
      </c>
    </row>
    <row r="6247" spans="1:13" x14ac:dyDescent="0.45">
      <c r="A6247" t="s">
        <v>6243</v>
      </c>
      <c r="B6247" t="str">
        <f t="shared" si="97"/>
        <v>X</v>
      </c>
      <c r="C6247" t="str" cm="1">
        <f t="array" ref="C6247">_xlfn.TEXTJOIN(", ", TRUE, IF(ISNUMBER(SEARCH($D$2:$D$100, $A6247)), $D$2:$D$100, ""))</f>
        <v>양념, 간지, 웨지감자</v>
      </c>
      <c r="F6247" t="s">
        <v>8273</v>
      </c>
      <c r="H6247" t="s">
        <v>8273</v>
      </c>
      <c r="I6247" t="s">
        <v>7650</v>
      </c>
      <c r="J6247" t="s">
        <v>8642</v>
      </c>
      <c r="K6247" t="s">
        <v>8685</v>
      </c>
    </row>
    <row r="6248" spans="1:13" x14ac:dyDescent="0.45">
      <c r="A6248" t="s">
        <v>6244</v>
      </c>
      <c r="B6248" t="str">
        <f t="shared" si="97"/>
        <v>X</v>
      </c>
      <c r="C6248" t="str" cm="1">
        <f t="array" ref="C6248">_xlfn.TEXTJOIN(", ", TRUE, IF(ISNUMBER(SEARCH($D$2:$D$100, $A6248)), $D$2:$D$100, ""))</f>
        <v>간지</v>
      </c>
      <c r="F6248" t="s">
        <v>7652</v>
      </c>
      <c r="H6248" t="s">
        <v>7652</v>
      </c>
      <c r="I6248" t="s">
        <v>7652</v>
      </c>
    </row>
    <row r="6249" spans="1:13" x14ac:dyDescent="0.45">
      <c r="A6249" t="s">
        <v>6245</v>
      </c>
      <c r="B6249" t="str">
        <f t="shared" si="97"/>
        <v>X</v>
      </c>
      <c r="C6249" t="str" cm="1">
        <f t="array" ref="C6249">_xlfn.TEXTJOIN(", ", TRUE, IF(ISNUMBER(SEARCH($D$2:$D$100, $A6249)), $D$2:$D$100, ""))</f>
        <v>후라이드, 간지, 치킨 무</v>
      </c>
      <c r="F6249" t="s">
        <v>8246</v>
      </c>
      <c r="H6249" t="s">
        <v>8246</v>
      </c>
      <c r="I6249" t="s">
        <v>7649</v>
      </c>
      <c r="J6249" t="s">
        <v>8642</v>
      </c>
      <c r="K6249" t="s">
        <v>8685</v>
      </c>
    </row>
    <row r="6250" spans="1:13" x14ac:dyDescent="0.45">
      <c r="A6250" t="s">
        <v>6246</v>
      </c>
      <c r="B6250" t="str">
        <f t="shared" si="97"/>
        <v>X</v>
      </c>
      <c r="C6250" t="str" cm="1">
        <f t="array" ref="C6250">_xlfn.TEXTJOIN(", ", TRUE, IF(ISNUMBER(SEARCH($D$2:$D$100, $A6250)), $D$2:$D$100, ""))</f>
        <v>후라이드, 간지, 치킨 무</v>
      </c>
      <c r="F6250" t="s">
        <v>8246</v>
      </c>
      <c r="H6250" t="s">
        <v>8246</v>
      </c>
      <c r="I6250" t="s">
        <v>7649</v>
      </c>
      <c r="J6250" t="s">
        <v>8642</v>
      </c>
      <c r="K6250" t="s">
        <v>8685</v>
      </c>
    </row>
    <row r="6251" spans="1:13" x14ac:dyDescent="0.45">
      <c r="A6251" t="s">
        <v>6247</v>
      </c>
      <c r="B6251" t="str">
        <f t="shared" si="97"/>
        <v>X</v>
      </c>
      <c r="C6251" t="str" cm="1">
        <f t="array" ref="C6251">_xlfn.TEXTJOIN(", ", TRUE, IF(ISNUMBER(SEARCH($D$2:$D$100, $A6251)), $D$2:$D$100, ""))</f>
        <v>간지, 6초, 콘치즈볼, 웨지감자</v>
      </c>
      <c r="F6251" t="s">
        <v>8370</v>
      </c>
      <c r="H6251" t="s">
        <v>8253</v>
      </c>
      <c r="I6251" t="s">
        <v>7652</v>
      </c>
      <c r="J6251" t="s">
        <v>8649</v>
      </c>
      <c r="K6251" t="s">
        <v>8685</v>
      </c>
    </row>
    <row r="6252" spans="1:13" x14ac:dyDescent="0.45">
      <c r="A6252" t="s">
        <v>6248</v>
      </c>
      <c r="B6252" t="str">
        <f t="shared" si="97"/>
        <v>X</v>
      </c>
      <c r="C6252" t="str" cm="1">
        <f t="array" ref="C6252">_xlfn.TEXTJOIN(", ", TRUE, IF(ISNUMBER(SEARCH($D$2:$D$100, $A6252)), $D$2:$D$100, ""))</f>
        <v>간지, 고추</v>
      </c>
      <c r="F6252" t="s">
        <v>7982</v>
      </c>
      <c r="H6252" t="s">
        <v>7982</v>
      </c>
      <c r="I6252" t="s">
        <v>7652</v>
      </c>
      <c r="J6252" t="s">
        <v>8646</v>
      </c>
    </row>
    <row r="6253" spans="1:13" x14ac:dyDescent="0.45">
      <c r="A6253" t="s">
        <v>6249</v>
      </c>
      <c r="B6253" t="str">
        <f t="shared" si="97"/>
        <v>0</v>
      </c>
      <c r="C6253" t="str" cm="1">
        <f t="array" ref="C6253">_xlfn.TEXTJOIN(", ", TRUE, IF(ISNUMBER(SEARCH($D$2:$D$100, $A6253)), $D$2:$D$100, ""))</f>
        <v>양념, 간지, 고추, 6초, 웨지감자</v>
      </c>
      <c r="F6253" t="s">
        <v>8470</v>
      </c>
      <c r="H6253" t="s">
        <v>8470</v>
      </c>
      <c r="I6253" t="s">
        <v>7650</v>
      </c>
      <c r="J6253" t="s">
        <v>8642</v>
      </c>
      <c r="K6253" t="s">
        <v>8646</v>
      </c>
      <c r="L6253" t="s">
        <v>8649</v>
      </c>
      <c r="M6253" t="s">
        <v>8685</v>
      </c>
    </row>
    <row r="6254" spans="1:13" x14ac:dyDescent="0.45">
      <c r="A6254" t="s">
        <v>6250</v>
      </c>
      <c r="B6254" t="str">
        <f t="shared" si="97"/>
        <v>0</v>
      </c>
      <c r="C6254" t="str" cm="1">
        <f t="array" ref="C6254">_xlfn.TEXTJOIN(", ", TRUE, IF(ISNUMBER(SEARCH($D$2:$D$100, $A6254)), $D$2:$D$100, ""))</f>
        <v>후라이드, 양념</v>
      </c>
      <c r="F6254" t="s">
        <v>7998</v>
      </c>
      <c r="H6254" t="s">
        <v>7998</v>
      </c>
      <c r="I6254" t="s">
        <v>7649</v>
      </c>
      <c r="J6254" t="s">
        <v>8653</v>
      </c>
    </row>
    <row r="6255" spans="1:13" x14ac:dyDescent="0.45">
      <c r="A6255" t="s">
        <v>6251</v>
      </c>
      <c r="B6255" t="str">
        <f t="shared" si="97"/>
        <v>X</v>
      </c>
      <c r="C6255" t="str" cm="1">
        <f t="array" ref="C6255">_xlfn.TEXTJOIN(", ", TRUE, IF(ISNUMBER(SEARCH($D$2:$D$100, $A6255)), $D$2:$D$100, ""))</f>
        <v>간지, 빠삭</v>
      </c>
      <c r="F6255" t="s">
        <v>8052</v>
      </c>
      <c r="H6255" t="s">
        <v>8052</v>
      </c>
      <c r="I6255" t="s">
        <v>7652</v>
      </c>
      <c r="J6255" t="s">
        <v>8688</v>
      </c>
    </row>
    <row r="6256" spans="1:13" x14ac:dyDescent="0.45">
      <c r="A6256" t="s">
        <v>6252</v>
      </c>
      <c r="B6256" t="str">
        <f t="shared" si="97"/>
        <v>X</v>
      </c>
      <c r="C6256" t="str" cm="1">
        <f t="array" ref="C6256">_xlfn.TEXTJOIN(", ", TRUE, IF(ISNUMBER(SEARCH($D$2:$D$100, $A6256)), $D$2:$D$100, ""))</f>
        <v>간지, 똥집튀김, 웨지감자</v>
      </c>
      <c r="F6256" t="s">
        <v>8367</v>
      </c>
      <c r="H6256" t="s">
        <v>8250</v>
      </c>
      <c r="I6256" t="s">
        <v>7652</v>
      </c>
      <c r="J6256" t="s">
        <v>8685</v>
      </c>
    </row>
    <row r="6257" spans="1:12" x14ac:dyDescent="0.45">
      <c r="A6257" t="s">
        <v>6253</v>
      </c>
      <c r="B6257" t="str">
        <f t="shared" si="97"/>
        <v>X</v>
      </c>
      <c r="C6257" t="str" cm="1">
        <f t="array" ref="C6257">_xlfn.TEXTJOIN(", ", TRUE, IF(ISNUMBER(SEARCH($D$2:$D$100, $A6257)), $D$2:$D$100, ""))</f>
        <v>후라이드, 양념, 간지, 장스</v>
      </c>
      <c r="F6257" t="s">
        <v>8115</v>
      </c>
      <c r="H6257" t="s">
        <v>8115</v>
      </c>
      <c r="I6257" t="s">
        <v>7649</v>
      </c>
      <c r="J6257" t="s">
        <v>8653</v>
      </c>
      <c r="K6257" t="s">
        <v>8642</v>
      </c>
      <c r="L6257" t="s">
        <v>8650</v>
      </c>
    </row>
    <row r="6258" spans="1:12" x14ac:dyDescent="0.45">
      <c r="A6258" t="s">
        <v>6254</v>
      </c>
      <c r="B6258" t="str">
        <f t="shared" si="97"/>
        <v>0</v>
      </c>
      <c r="C6258" t="str" cm="1">
        <f t="array" ref="C6258">_xlfn.TEXTJOIN(", ", TRUE, IF(ISNUMBER(SEARCH($D$2:$D$100, $A6258)), $D$2:$D$100, ""))</f>
        <v>양념, 빠삭</v>
      </c>
      <c r="F6258" t="s">
        <v>8050</v>
      </c>
      <c r="H6258" t="s">
        <v>8050</v>
      </c>
      <c r="I6258" t="s">
        <v>7650</v>
      </c>
      <c r="J6258" t="s">
        <v>8688</v>
      </c>
    </row>
    <row r="6259" spans="1:12" x14ac:dyDescent="0.45">
      <c r="A6259" t="s">
        <v>6255</v>
      </c>
      <c r="B6259" t="str">
        <f t="shared" si="97"/>
        <v>X</v>
      </c>
      <c r="C6259" t="str" cm="1">
        <f t="array" ref="C6259">_xlfn.TEXTJOIN(", ", TRUE, IF(ISNUMBER(SEARCH($D$2:$D$100, $A6259)), $D$2:$D$100, ""))</f>
        <v>간지, 고추, 더매운고추</v>
      </c>
      <c r="F6259" t="s">
        <v>8003</v>
      </c>
      <c r="H6259" t="s">
        <v>8003</v>
      </c>
      <c r="I6259" t="s">
        <v>7652</v>
      </c>
      <c r="J6259" t="s">
        <v>8646</v>
      </c>
      <c r="K6259" t="s">
        <v>8647</v>
      </c>
    </row>
    <row r="6260" spans="1:12" x14ac:dyDescent="0.45">
      <c r="A6260" t="s">
        <v>6256</v>
      </c>
      <c r="B6260" t="str">
        <f t="shared" si="97"/>
        <v>X</v>
      </c>
      <c r="C6260" t="str" cm="1">
        <f t="array" ref="C6260">_xlfn.TEXTJOIN(", ", TRUE, IF(ISNUMBER(SEARCH($D$2:$D$100, $A6260)), $D$2:$D$100, ""))</f>
        <v>간지, 웨지감자</v>
      </c>
      <c r="F6260" t="s">
        <v>8250</v>
      </c>
      <c r="H6260" t="s">
        <v>8250</v>
      </c>
      <c r="I6260" t="s">
        <v>7652</v>
      </c>
      <c r="J6260" t="s">
        <v>8685</v>
      </c>
    </row>
    <row r="6261" spans="1:12" x14ac:dyDescent="0.45">
      <c r="A6261" t="s">
        <v>6257</v>
      </c>
      <c r="B6261" t="str">
        <f t="shared" si="97"/>
        <v>X</v>
      </c>
      <c r="C6261" t="str" cm="1">
        <f t="array" ref="C6261">_xlfn.TEXTJOIN(", ", TRUE, IF(ISNUMBER(SEARCH($D$2:$D$100, $A6261)), $D$2:$D$100, ""))</f>
        <v>간지, 6초, 콜라</v>
      </c>
      <c r="F6261" t="s">
        <v>8253</v>
      </c>
      <c r="H6261" t="s">
        <v>8253</v>
      </c>
      <c r="I6261" t="s">
        <v>7652</v>
      </c>
      <c r="J6261" t="s">
        <v>8649</v>
      </c>
      <c r="K6261" t="s">
        <v>8685</v>
      </c>
    </row>
    <row r="6262" spans="1:12" x14ac:dyDescent="0.45">
      <c r="A6262" t="s">
        <v>6258</v>
      </c>
      <c r="B6262" t="str">
        <f t="shared" si="97"/>
        <v>X</v>
      </c>
      <c r="C6262" t="str" cm="1">
        <f t="array" ref="C6262">_xlfn.TEXTJOIN(", ", TRUE, IF(ISNUMBER(SEARCH($D$2:$D$100, $A6262)), $D$2:$D$100, ""))</f>
        <v>간지, 쫀득치즈볼</v>
      </c>
      <c r="F6262" t="s">
        <v>8250</v>
      </c>
      <c r="H6262" t="s">
        <v>8250</v>
      </c>
      <c r="I6262" t="s">
        <v>7652</v>
      </c>
      <c r="J6262" t="s">
        <v>8685</v>
      </c>
    </row>
    <row r="6263" spans="1:12" x14ac:dyDescent="0.45">
      <c r="A6263" t="s">
        <v>6259</v>
      </c>
      <c r="B6263" t="str">
        <f t="shared" si="97"/>
        <v>0</v>
      </c>
      <c r="C6263" t="str" cm="1">
        <f t="array" ref="C6263">_xlfn.TEXTJOIN(", ", TRUE, IF(ISNUMBER(SEARCH($D$2:$D$100, $A6263)), $D$2:$D$100, ""))</f>
        <v>간지, 고추, 웨지감자, 콜라</v>
      </c>
      <c r="F6263" t="s">
        <v>8379</v>
      </c>
      <c r="H6263" t="s">
        <v>8249</v>
      </c>
      <c r="I6263" t="s">
        <v>7652</v>
      </c>
      <c r="J6263" t="s">
        <v>8646</v>
      </c>
      <c r="K6263" t="s">
        <v>8685</v>
      </c>
    </row>
    <row r="6264" spans="1:12" x14ac:dyDescent="0.45">
      <c r="A6264" t="s">
        <v>6260</v>
      </c>
      <c r="B6264" t="str">
        <f t="shared" si="97"/>
        <v>X</v>
      </c>
      <c r="C6264" t="str" cm="1">
        <f t="array" ref="C6264">_xlfn.TEXTJOIN(", ", TRUE, IF(ISNUMBER(SEARCH($D$2:$D$100, $A6264)), $D$2:$D$100, ""))</f>
        <v>후라이드, 고추, 똥집튀김, 쫀득치즈볼, 콜라</v>
      </c>
      <c r="F6264" t="s">
        <v>8510</v>
      </c>
      <c r="H6264" t="s">
        <v>8248</v>
      </c>
      <c r="I6264" t="s">
        <v>7649</v>
      </c>
      <c r="J6264" t="s">
        <v>8646</v>
      </c>
      <c r="K6264" t="s">
        <v>8685</v>
      </c>
    </row>
    <row r="6265" spans="1:12" x14ac:dyDescent="0.45">
      <c r="A6265" t="s">
        <v>6261</v>
      </c>
      <c r="B6265" t="str">
        <f t="shared" si="97"/>
        <v>0</v>
      </c>
      <c r="C6265" t="str" cm="1">
        <f t="array" ref="C6265">_xlfn.TEXTJOIN(", ", TRUE, IF(ISNUMBER(SEARCH($D$2:$D$100, $A6265)), $D$2:$D$100, ""))</f>
        <v>고추, 6초, 웨지감자, 콜라</v>
      </c>
      <c r="F6265" t="s">
        <v>8471</v>
      </c>
      <c r="H6265" t="s">
        <v>8310</v>
      </c>
      <c r="I6265" t="s">
        <v>7654</v>
      </c>
      <c r="J6265" t="s">
        <v>8649</v>
      </c>
      <c r="K6265" t="s">
        <v>8685</v>
      </c>
    </row>
    <row r="6266" spans="1:12" x14ac:dyDescent="0.45">
      <c r="A6266" t="s">
        <v>6262</v>
      </c>
      <c r="B6266" t="str">
        <f t="shared" si="97"/>
        <v>X</v>
      </c>
      <c r="C6266" t="str" cm="1">
        <f t="array" ref="C6266">_xlfn.TEXTJOIN(", ", TRUE, IF(ISNUMBER(SEARCH($D$2:$D$100, $A6266)), $D$2:$D$100, ""))</f>
        <v>간지, 고추, 더매운고추, 웨지감자</v>
      </c>
      <c r="F6266" t="s">
        <v>8272</v>
      </c>
      <c r="H6266" t="s">
        <v>8272</v>
      </c>
      <c r="I6266" t="s">
        <v>7652</v>
      </c>
      <c r="J6266" t="s">
        <v>8646</v>
      </c>
      <c r="K6266" t="s">
        <v>8647</v>
      </c>
      <c r="L6266" t="s">
        <v>8685</v>
      </c>
    </row>
    <row r="6267" spans="1:12" x14ac:dyDescent="0.45">
      <c r="A6267" t="s">
        <v>6263</v>
      </c>
      <c r="B6267" t="str">
        <f t="shared" si="97"/>
        <v>X</v>
      </c>
      <c r="C6267" t="str" cm="1">
        <f t="array" ref="C6267">_xlfn.TEXTJOIN(", ", TRUE, IF(ISNUMBER(SEARCH($D$2:$D$100, $A6267)), $D$2:$D$100, ""))</f>
        <v>양념, 쫀득치즈볼, 콜라</v>
      </c>
      <c r="F6267" t="s">
        <v>8358</v>
      </c>
      <c r="H6267" t="s">
        <v>8264</v>
      </c>
      <c r="I6267" t="s">
        <v>7650</v>
      </c>
      <c r="J6267" t="s">
        <v>8685</v>
      </c>
    </row>
    <row r="6268" spans="1:12" x14ac:dyDescent="0.45">
      <c r="A6268" t="s">
        <v>6264</v>
      </c>
      <c r="B6268" t="str">
        <f t="shared" si="97"/>
        <v>X</v>
      </c>
      <c r="C6268" t="str" cm="1">
        <f t="array" ref="C6268">_xlfn.TEXTJOIN(", ", TRUE, IF(ISNUMBER(SEARCH($D$2:$D$100, $A6268)), $D$2:$D$100, ""))</f>
        <v>후라이드, 똥집튀김</v>
      </c>
      <c r="F6268" t="s">
        <v>8261</v>
      </c>
      <c r="H6268" t="s">
        <v>8261</v>
      </c>
      <c r="I6268" t="s">
        <v>7649</v>
      </c>
      <c r="J6268" t="s">
        <v>8685</v>
      </c>
    </row>
    <row r="6269" spans="1:12" x14ac:dyDescent="0.45">
      <c r="A6269" t="s">
        <v>6265</v>
      </c>
      <c r="B6269" t="str">
        <f t="shared" si="97"/>
        <v>0</v>
      </c>
      <c r="C6269" t="str" cm="1">
        <f t="array" ref="C6269">_xlfn.TEXTJOIN(", ", TRUE, IF(ISNUMBER(SEARCH($D$2:$D$100, $A6269)), $D$2:$D$100, ""))</f>
        <v>고추, 더매운고추</v>
      </c>
      <c r="F6269" t="s">
        <v>7988</v>
      </c>
      <c r="H6269" t="s">
        <v>7988</v>
      </c>
      <c r="I6269" t="s">
        <v>7654</v>
      </c>
      <c r="J6269" t="s">
        <v>8647</v>
      </c>
    </row>
    <row r="6270" spans="1:12" x14ac:dyDescent="0.45">
      <c r="A6270" t="s">
        <v>6266</v>
      </c>
      <c r="B6270" t="str">
        <f t="shared" si="97"/>
        <v>X</v>
      </c>
      <c r="C6270" t="str" cm="1">
        <f t="array" ref="C6270">_xlfn.TEXTJOIN(", ", TRUE, IF(ISNUMBER(SEARCH($D$2:$D$100, $A6270)), $D$2:$D$100, ""))</f>
        <v>후라이드, 크크크, 떡볶이</v>
      </c>
      <c r="F6270" t="s">
        <v>8314</v>
      </c>
      <c r="H6270" t="s">
        <v>8314</v>
      </c>
      <c r="I6270" t="s">
        <v>7649</v>
      </c>
      <c r="J6270" t="s">
        <v>8645</v>
      </c>
      <c r="K6270" t="s">
        <v>8685</v>
      </c>
    </row>
    <row r="6271" spans="1:12" x14ac:dyDescent="0.45">
      <c r="A6271" t="s">
        <v>6267</v>
      </c>
      <c r="B6271" t="str">
        <f t="shared" si="97"/>
        <v>X</v>
      </c>
      <c r="C6271" t="str" cm="1">
        <f t="array" ref="C6271">_xlfn.TEXTJOIN(", ", TRUE, IF(ISNUMBER(SEARCH($D$2:$D$100, $A6271)), $D$2:$D$100, ""))</f>
        <v>크크크, 호랑이</v>
      </c>
      <c r="F6271" t="s">
        <v>7978</v>
      </c>
      <c r="H6271" t="s">
        <v>7978</v>
      </c>
      <c r="I6271" t="s">
        <v>7656</v>
      </c>
      <c r="J6271" t="s">
        <v>8643</v>
      </c>
    </row>
    <row r="6272" spans="1:12" x14ac:dyDescent="0.45">
      <c r="A6272" t="s">
        <v>6268</v>
      </c>
      <c r="B6272" t="str">
        <f t="shared" si="97"/>
        <v>X</v>
      </c>
      <c r="C6272" t="str" cm="1">
        <f t="array" ref="C6272">_xlfn.TEXTJOIN(", ", TRUE, IF(ISNUMBER(SEARCH($D$2:$D$100, $A6272)), $D$2:$D$100, ""))</f>
        <v>간지, 고추</v>
      </c>
      <c r="F6272" t="s">
        <v>7982</v>
      </c>
      <c r="H6272" t="s">
        <v>7982</v>
      </c>
      <c r="I6272" t="s">
        <v>7652</v>
      </c>
      <c r="J6272" t="s">
        <v>8646</v>
      </c>
    </row>
    <row r="6273" spans="1:13" x14ac:dyDescent="0.45">
      <c r="A6273" t="s">
        <v>6269</v>
      </c>
      <c r="B6273" t="str">
        <f t="shared" si="97"/>
        <v>X</v>
      </c>
      <c r="C6273" t="str" cm="1">
        <f t="array" ref="C6273">_xlfn.TEXTJOIN(", ", TRUE, IF(ISNUMBER(SEARCH($D$2:$D$100, $A6273)), $D$2:$D$100, ""))</f>
        <v>크크크, 치킨 무</v>
      </c>
      <c r="F6273" t="s">
        <v>8239</v>
      </c>
      <c r="H6273" t="s">
        <v>8239</v>
      </c>
      <c r="I6273" t="s">
        <v>7656</v>
      </c>
      <c r="J6273" t="s">
        <v>8685</v>
      </c>
    </row>
    <row r="6274" spans="1:13" x14ac:dyDescent="0.45">
      <c r="A6274" t="s">
        <v>6270</v>
      </c>
      <c r="B6274" t="str">
        <f t="shared" si="97"/>
        <v>X</v>
      </c>
      <c r="C6274" t="str" cm="1">
        <f t="array" ref="C6274">_xlfn.TEXTJOIN(", ", TRUE, IF(ISNUMBER(SEARCH($D$2:$D$100, $A6274)), $D$2:$D$100, ""))</f>
        <v>고추, 더매운고추, 콤보(윙,봉,다리)</v>
      </c>
      <c r="F6274" t="s">
        <v>8152</v>
      </c>
      <c r="H6274" t="s">
        <v>8152</v>
      </c>
      <c r="I6274" t="s">
        <v>7654</v>
      </c>
      <c r="J6274" t="s">
        <v>8647</v>
      </c>
      <c r="K6274" t="s">
        <v>8641</v>
      </c>
    </row>
    <row r="6275" spans="1:13" x14ac:dyDescent="0.45">
      <c r="A6275" t="s">
        <v>6271</v>
      </c>
      <c r="B6275" t="str">
        <f t="shared" ref="B6275:B6338" si="98">IF(ISNUMBER(SEARCH("순살", $A6275)), "0", "X")</f>
        <v>X</v>
      </c>
      <c r="C6275" t="str" cm="1">
        <f t="array" ref="C6275">_xlfn.TEXTJOIN(", ", TRUE, IF(ISNUMBER(SEARCH($D$2:$D$100, $A6275)), $D$2:$D$100, ""))</f>
        <v>고추, 더매운고추, 포테이토 치즈스틱, 떡볶이</v>
      </c>
      <c r="F6275" t="s">
        <v>8380</v>
      </c>
      <c r="H6275" t="s">
        <v>8262</v>
      </c>
      <c r="I6275" t="s">
        <v>7654</v>
      </c>
      <c r="J6275" t="s">
        <v>8647</v>
      </c>
      <c r="K6275" t="s">
        <v>8685</v>
      </c>
    </row>
    <row r="6276" spans="1:13" x14ac:dyDescent="0.45">
      <c r="A6276" t="s">
        <v>6272</v>
      </c>
      <c r="B6276" t="str">
        <f t="shared" si="98"/>
        <v>X</v>
      </c>
      <c r="C6276" t="str" cm="1">
        <f t="array" ref="C6276">_xlfn.TEXTJOIN(", ", TRUE, IF(ISNUMBER(SEARCH($D$2:$D$100, $A6276)), $D$2:$D$100, ""))</f>
        <v>후라이드, 양념</v>
      </c>
      <c r="F6276" t="s">
        <v>7998</v>
      </c>
      <c r="H6276" t="s">
        <v>7998</v>
      </c>
      <c r="I6276" t="s">
        <v>7649</v>
      </c>
      <c r="J6276" t="s">
        <v>8653</v>
      </c>
    </row>
    <row r="6277" spans="1:13" x14ac:dyDescent="0.45">
      <c r="A6277" t="s">
        <v>6273</v>
      </c>
      <c r="B6277" t="str">
        <f t="shared" si="98"/>
        <v>0</v>
      </c>
      <c r="C6277" t="str" cm="1">
        <f t="array" ref="C6277">_xlfn.TEXTJOIN(", ", TRUE, IF(ISNUMBER(SEARCH($D$2:$D$100, $A6277)), $D$2:$D$100, ""))</f>
        <v>후라이드, 크크크, 콜라, 떡볶이</v>
      </c>
      <c r="F6277" t="s">
        <v>8364</v>
      </c>
      <c r="H6277" t="s">
        <v>8314</v>
      </c>
      <c r="I6277" t="s">
        <v>7649</v>
      </c>
      <c r="J6277" t="s">
        <v>8645</v>
      </c>
      <c r="K6277" t="s">
        <v>8685</v>
      </c>
    </row>
    <row r="6278" spans="1:13" x14ac:dyDescent="0.45">
      <c r="A6278" t="s">
        <v>6274</v>
      </c>
      <c r="B6278" t="str">
        <f t="shared" si="98"/>
        <v>0</v>
      </c>
      <c r="C6278" t="str" cm="1">
        <f t="array" ref="C6278">_xlfn.TEXTJOIN(", ", TRUE, IF(ISNUMBER(SEARCH($D$2:$D$100, $A6278)), $D$2:$D$100, ""))</f>
        <v>크크크, 쫀득치즈볼</v>
      </c>
      <c r="F6278" t="s">
        <v>8239</v>
      </c>
      <c r="H6278" t="s">
        <v>8239</v>
      </c>
      <c r="I6278" t="s">
        <v>7656</v>
      </c>
      <c r="J6278" t="s">
        <v>8685</v>
      </c>
    </row>
    <row r="6279" spans="1:13" x14ac:dyDescent="0.45">
      <c r="A6279" t="s">
        <v>6275</v>
      </c>
      <c r="B6279" t="str">
        <f t="shared" si="98"/>
        <v>X</v>
      </c>
      <c r="C6279" t="str" cm="1">
        <f t="array" ref="C6279">_xlfn.TEXTJOIN(", ", TRUE, IF(ISNUMBER(SEARCH($D$2:$D$100, $A6279)), $D$2:$D$100, ""))</f>
        <v>고추, 더매운고추, 크크크</v>
      </c>
      <c r="F6279" t="s">
        <v>8013</v>
      </c>
      <c r="H6279" t="s">
        <v>8013</v>
      </c>
      <c r="I6279" t="s">
        <v>7654</v>
      </c>
      <c r="J6279" t="s">
        <v>8647</v>
      </c>
      <c r="K6279" t="s">
        <v>8645</v>
      </c>
    </row>
    <row r="6280" spans="1:13" x14ac:dyDescent="0.45">
      <c r="A6280" t="s">
        <v>6276</v>
      </c>
      <c r="B6280" t="str">
        <f t="shared" si="98"/>
        <v>X</v>
      </c>
      <c r="C6280" t="str" cm="1">
        <f t="array" ref="C6280">_xlfn.TEXTJOIN(", ", TRUE, IF(ISNUMBER(SEARCH($D$2:$D$100, $A6280)), $D$2:$D$100, ""))</f>
        <v>후라이드, 양념, 크크크</v>
      </c>
      <c r="F6280" t="s">
        <v>8025</v>
      </c>
      <c r="H6280" t="s">
        <v>8025</v>
      </c>
      <c r="I6280" t="s">
        <v>7649</v>
      </c>
      <c r="J6280" t="s">
        <v>8653</v>
      </c>
      <c r="K6280" t="s">
        <v>8645</v>
      </c>
    </row>
    <row r="6281" spans="1:13" x14ac:dyDescent="0.45">
      <c r="A6281" t="s">
        <v>6277</v>
      </c>
      <c r="B6281" t="str">
        <f t="shared" si="98"/>
        <v>X</v>
      </c>
      <c r="C6281" t="str" cm="1">
        <f t="array" ref="C6281">_xlfn.TEXTJOIN(", ", TRUE, IF(ISNUMBER(SEARCH($D$2:$D$100, $A6281)), $D$2:$D$100, ""))</f>
        <v>후라이드, 양념, 간지, 콜라</v>
      </c>
      <c r="F6281" t="s">
        <v>8278</v>
      </c>
      <c r="H6281" t="s">
        <v>8278</v>
      </c>
      <c r="I6281" t="s">
        <v>7649</v>
      </c>
      <c r="J6281" t="s">
        <v>8653</v>
      </c>
      <c r="K6281" t="s">
        <v>8642</v>
      </c>
      <c r="L6281" t="s">
        <v>8685</v>
      </c>
    </row>
    <row r="6282" spans="1:13" x14ac:dyDescent="0.45">
      <c r="A6282" t="s">
        <v>6278</v>
      </c>
      <c r="B6282" t="str">
        <f t="shared" si="98"/>
        <v>X</v>
      </c>
      <c r="C6282" t="str" cm="1">
        <f t="array" ref="C6282">_xlfn.TEXTJOIN(", ", TRUE, IF(ISNUMBER(SEARCH($D$2:$D$100, $A6282)), $D$2:$D$100, ""))</f>
        <v>하하핫</v>
      </c>
      <c r="F6282" t="s">
        <v>7657</v>
      </c>
      <c r="H6282" t="s">
        <v>7657</v>
      </c>
      <c r="I6282" t="s">
        <v>7657</v>
      </c>
    </row>
    <row r="6283" spans="1:13" x14ac:dyDescent="0.45">
      <c r="A6283" t="s">
        <v>6279</v>
      </c>
      <c r="B6283" t="str">
        <f t="shared" si="98"/>
        <v>X</v>
      </c>
      <c r="C6283" t="str" cm="1">
        <f t="array" ref="C6283">_xlfn.TEXTJOIN(", ", TRUE, IF(ISNUMBER(SEARCH($D$2:$D$100, $A6283)), $D$2:$D$100, ""))</f>
        <v>호랑이, 콜라</v>
      </c>
      <c r="F6283" t="s">
        <v>8240</v>
      </c>
      <c r="H6283" t="s">
        <v>8240</v>
      </c>
      <c r="I6283" t="s">
        <v>7658</v>
      </c>
      <c r="J6283" t="s">
        <v>8685</v>
      </c>
    </row>
    <row r="6284" spans="1:13" x14ac:dyDescent="0.45">
      <c r="A6284" t="s">
        <v>6280</v>
      </c>
      <c r="B6284" t="str">
        <f t="shared" si="98"/>
        <v>X</v>
      </c>
      <c r="C6284" t="str" cm="1">
        <f t="array" ref="C6284">_xlfn.TEXTJOIN(", ", TRUE, IF(ISNUMBER(SEARCH($D$2:$D$100, $A6284)), $D$2:$D$100, ""))</f>
        <v>고추, 크크크</v>
      </c>
      <c r="F6284" t="s">
        <v>7981</v>
      </c>
      <c r="H6284" t="s">
        <v>7981</v>
      </c>
      <c r="I6284" t="s">
        <v>7654</v>
      </c>
      <c r="J6284" t="s">
        <v>8645</v>
      </c>
    </row>
    <row r="6285" spans="1:13" x14ac:dyDescent="0.45">
      <c r="A6285" t="s">
        <v>6281</v>
      </c>
      <c r="B6285" t="str">
        <f t="shared" si="98"/>
        <v>X</v>
      </c>
      <c r="C6285" t="str" cm="1">
        <f t="array" ref="C6285">_xlfn.TEXTJOIN(", ", TRUE, IF(ISNUMBER(SEARCH($D$2:$D$100, $A6285)), $D$2:$D$100, ""))</f>
        <v>고추, 더매운고추, 호랑이</v>
      </c>
      <c r="F6285" t="s">
        <v>7997</v>
      </c>
      <c r="H6285" t="s">
        <v>7997</v>
      </c>
      <c r="I6285" t="s">
        <v>7654</v>
      </c>
      <c r="J6285" t="s">
        <v>8647</v>
      </c>
      <c r="K6285" t="s">
        <v>8643</v>
      </c>
    </row>
    <row r="6286" spans="1:13" x14ac:dyDescent="0.45">
      <c r="A6286" t="s">
        <v>6282</v>
      </c>
      <c r="B6286" t="str">
        <f t="shared" si="98"/>
        <v>X</v>
      </c>
      <c r="C6286" t="str" cm="1">
        <f t="array" ref="C6286">_xlfn.TEXTJOIN(", ", TRUE, IF(ISNUMBER(SEARCH($D$2:$D$100, $A6286)), $D$2:$D$100, ""))</f>
        <v>크크크, 쫀득치즈볼, 콜라</v>
      </c>
      <c r="F6286" t="s">
        <v>8366</v>
      </c>
      <c r="H6286" t="s">
        <v>8239</v>
      </c>
      <c r="I6286" t="s">
        <v>7656</v>
      </c>
      <c r="J6286" t="s">
        <v>8685</v>
      </c>
    </row>
    <row r="6287" spans="1:13" x14ac:dyDescent="0.45">
      <c r="A6287" t="s">
        <v>6283</v>
      </c>
      <c r="B6287" t="str">
        <f t="shared" si="98"/>
        <v>0</v>
      </c>
      <c r="C6287" t="str" cm="1">
        <f t="array" ref="C6287">_xlfn.TEXTJOIN(", ", TRUE, IF(ISNUMBER(SEARCH($D$2:$D$100, $A6287)), $D$2:$D$100, ""))</f>
        <v>후라이드, 간지</v>
      </c>
      <c r="F6287" t="s">
        <v>7979</v>
      </c>
      <c r="H6287" t="s">
        <v>7979</v>
      </c>
      <c r="I6287" t="s">
        <v>7649</v>
      </c>
      <c r="J6287" t="s">
        <v>8642</v>
      </c>
    </row>
    <row r="6288" spans="1:13" x14ac:dyDescent="0.45">
      <c r="A6288" t="s">
        <v>6284</v>
      </c>
      <c r="B6288" t="str">
        <f t="shared" si="98"/>
        <v>X</v>
      </c>
      <c r="C6288" t="str" cm="1">
        <f t="array" ref="C6288">_xlfn.TEXTJOIN(", ", TRUE, IF(ISNUMBER(SEARCH($D$2:$D$100, $A6288)), $D$2:$D$100, ""))</f>
        <v>크크크, 하하핫, 호랑이, 떡볶이, 반마리＋반마리</v>
      </c>
      <c r="F6288" t="s">
        <v>8580</v>
      </c>
      <c r="H6288" t="s">
        <v>8580</v>
      </c>
      <c r="I6288" t="s">
        <v>7656</v>
      </c>
      <c r="J6288" t="s">
        <v>8648</v>
      </c>
      <c r="K6288" t="s">
        <v>8643</v>
      </c>
      <c r="L6288" t="s">
        <v>8685</v>
      </c>
      <c r="M6288" t="s">
        <v>8644</v>
      </c>
    </row>
    <row r="6289" spans="1:12" x14ac:dyDescent="0.45">
      <c r="A6289" t="s">
        <v>6285</v>
      </c>
      <c r="B6289" t="str">
        <f t="shared" si="98"/>
        <v>X</v>
      </c>
      <c r="C6289" t="str" cm="1">
        <f t="array" ref="C6289">_xlfn.TEXTJOIN(", ", TRUE, IF(ISNUMBER(SEARCH($D$2:$D$100, $A6289)), $D$2:$D$100, ""))</f>
        <v>양념, 똥집튀김, 콜라</v>
      </c>
      <c r="F6289" t="s">
        <v>8358</v>
      </c>
      <c r="H6289" t="s">
        <v>8264</v>
      </c>
      <c r="I6289" t="s">
        <v>7650</v>
      </c>
      <c r="J6289" t="s">
        <v>8685</v>
      </c>
    </row>
    <row r="6290" spans="1:12" x14ac:dyDescent="0.45">
      <c r="A6290" t="s">
        <v>6286</v>
      </c>
      <c r="B6290" t="str">
        <f t="shared" si="98"/>
        <v>X</v>
      </c>
      <c r="C6290" t="str" cm="1">
        <f t="array" ref="C6290">_xlfn.TEXTJOIN(", ", TRUE, IF(ISNUMBER(SEARCH($D$2:$D$100, $A6290)), $D$2:$D$100, ""))</f>
        <v>간지, 고추, 웨지감자, 반마리＋반마리</v>
      </c>
      <c r="F6290" t="s">
        <v>8247</v>
      </c>
      <c r="H6290" t="s">
        <v>8247</v>
      </c>
      <c r="I6290" t="s">
        <v>7652</v>
      </c>
      <c r="J6290" t="s">
        <v>8646</v>
      </c>
      <c r="K6290" t="s">
        <v>8685</v>
      </c>
      <c r="L6290" t="s">
        <v>8644</v>
      </c>
    </row>
    <row r="6291" spans="1:12" x14ac:dyDescent="0.45">
      <c r="A6291" t="s">
        <v>6287</v>
      </c>
      <c r="B6291" t="str">
        <f t="shared" si="98"/>
        <v>X</v>
      </c>
      <c r="C6291" t="str" cm="1">
        <f t="array" ref="C6291">_xlfn.TEXTJOIN(", ", TRUE, IF(ISNUMBER(SEARCH($D$2:$D$100, $A6291)), $D$2:$D$100, ""))</f>
        <v>후라이드, 포테이토 치즈스틱, 웨지감자</v>
      </c>
      <c r="F6291" t="s">
        <v>8369</v>
      </c>
      <c r="H6291" t="s">
        <v>8261</v>
      </c>
      <c r="I6291" t="s">
        <v>7649</v>
      </c>
      <c r="J6291" t="s">
        <v>8685</v>
      </c>
    </row>
    <row r="6292" spans="1:12" x14ac:dyDescent="0.45">
      <c r="A6292" t="s">
        <v>6288</v>
      </c>
      <c r="B6292" t="str">
        <f t="shared" si="98"/>
        <v>X</v>
      </c>
      <c r="C6292" t="str" cm="1">
        <f t="array" ref="C6292">_xlfn.TEXTJOIN(", ", TRUE, IF(ISNUMBER(SEARCH($D$2:$D$100, $A6292)), $D$2:$D$100, ""))</f>
        <v>간지, 생맥주</v>
      </c>
      <c r="F6292" t="s">
        <v>8250</v>
      </c>
      <c r="H6292" t="s">
        <v>8250</v>
      </c>
      <c r="I6292" t="s">
        <v>7652</v>
      </c>
      <c r="J6292" t="s">
        <v>8685</v>
      </c>
    </row>
    <row r="6293" spans="1:12" x14ac:dyDescent="0.45">
      <c r="A6293" t="s">
        <v>6289</v>
      </c>
      <c r="B6293" t="str">
        <f t="shared" si="98"/>
        <v>X</v>
      </c>
      <c r="C6293" t="str" cm="1">
        <f t="array" ref="C6293">_xlfn.TEXTJOIN(", ", TRUE, IF(ISNUMBER(SEARCH($D$2:$D$100, $A6293)), $D$2:$D$100, ""))</f>
        <v>후라이드, 양념</v>
      </c>
      <c r="F6293" t="s">
        <v>7998</v>
      </c>
      <c r="H6293" t="s">
        <v>7998</v>
      </c>
      <c r="I6293" t="s">
        <v>7649</v>
      </c>
      <c r="J6293" t="s">
        <v>8653</v>
      </c>
    </row>
    <row r="6294" spans="1:12" x14ac:dyDescent="0.45">
      <c r="A6294" t="s">
        <v>6290</v>
      </c>
      <c r="B6294" t="str">
        <f t="shared" si="98"/>
        <v>X</v>
      </c>
      <c r="C6294" t="str" cm="1">
        <f t="array" ref="C6294">_xlfn.TEXTJOIN(", ", TRUE, IF(ISNUMBER(SEARCH($D$2:$D$100, $A6294)), $D$2:$D$100, ""))</f>
        <v>간지, 고추, 똥집튀김, 반마리＋반마리</v>
      </c>
      <c r="F6294" t="s">
        <v>8247</v>
      </c>
      <c r="H6294" t="s">
        <v>8247</v>
      </c>
      <c r="I6294" t="s">
        <v>7652</v>
      </c>
      <c r="J6294" t="s">
        <v>8646</v>
      </c>
      <c r="K6294" t="s">
        <v>8685</v>
      </c>
      <c r="L6294" t="s">
        <v>8644</v>
      </c>
    </row>
    <row r="6295" spans="1:12" x14ac:dyDescent="0.45">
      <c r="A6295" t="s">
        <v>6291</v>
      </c>
      <c r="B6295" t="str">
        <f t="shared" si="98"/>
        <v>0</v>
      </c>
      <c r="C6295" t="str" cm="1">
        <f t="array" ref="C6295">_xlfn.TEXTJOIN(", ", TRUE, IF(ISNUMBER(SEARCH($D$2:$D$100, $A6295)), $D$2:$D$100, ""))</f>
        <v>간지, 크크크, 호랑이</v>
      </c>
      <c r="F6295" t="s">
        <v>8088</v>
      </c>
      <c r="H6295" t="s">
        <v>8088</v>
      </c>
      <c r="I6295" t="s">
        <v>7652</v>
      </c>
      <c r="J6295" t="s">
        <v>8645</v>
      </c>
      <c r="K6295" t="s">
        <v>8643</v>
      </c>
    </row>
    <row r="6296" spans="1:12" x14ac:dyDescent="0.45">
      <c r="A6296" t="s">
        <v>6292</v>
      </c>
      <c r="B6296" t="str">
        <f t="shared" si="98"/>
        <v>X</v>
      </c>
      <c r="C6296" t="str" cm="1">
        <f t="array" ref="C6296">_xlfn.TEXTJOIN(", ", TRUE, IF(ISNUMBER(SEARCH($D$2:$D$100, $A6296)), $D$2:$D$100, ""))</f>
        <v>간지, 장스, 웨지감자, 반마리＋반마리</v>
      </c>
      <c r="F6296" t="s">
        <v>8255</v>
      </c>
      <c r="H6296" t="s">
        <v>8255</v>
      </c>
      <c r="I6296" t="s">
        <v>7652</v>
      </c>
      <c r="J6296" t="s">
        <v>8650</v>
      </c>
      <c r="K6296" t="s">
        <v>8685</v>
      </c>
      <c r="L6296" t="s">
        <v>8644</v>
      </c>
    </row>
    <row r="6297" spans="1:12" x14ac:dyDescent="0.45">
      <c r="A6297" t="s">
        <v>6293</v>
      </c>
      <c r="B6297" t="str">
        <f t="shared" si="98"/>
        <v>X</v>
      </c>
      <c r="C6297" t="str" cm="1">
        <f t="array" ref="C6297">_xlfn.TEXTJOIN(", ", TRUE, IF(ISNUMBER(SEARCH($D$2:$D$100, $A6297)), $D$2:$D$100, ""))</f>
        <v>간지, 장스, 포테이토 치즈스틱, 콜라, 반마리＋반마리</v>
      </c>
      <c r="F6297" t="s">
        <v>8404</v>
      </c>
      <c r="H6297" t="s">
        <v>8255</v>
      </c>
      <c r="I6297" t="s">
        <v>7652</v>
      </c>
      <c r="J6297" t="s">
        <v>8650</v>
      </c>
      <c r="K6297" t="s">
        <v>8685</v>
      </c>
      <c r="L6297" t="s">
        <v>8644</v>
      </c>
    </row>
    <row r="6298" spans="1:12" x14ac:dyDescent="0.45">
      <c r="A6298" t="s">
        <v>6294</v>
      </c>
      <c r="B6298" t="str">
        <f t="shared" si="98"/>
        <v>X</v>
      </c>
      <c r="C6298" t="str" cm="1">
        <f t="array" ref="C6298">_xlfn.TEXTJOIN(", ", TRUE, IF(ISNUMBER(SEARCH($D$2:$D$100, $A6298)), $D$2:$D$100, ""))</f>
        <v>장스</v>
      </c>
      <c r="F6298" t="s">
        <v>7661</v>
      </c>
      <c r="H6298" t="s">
        <v>7661</v>
      </c>
      <c r="I6298" t="s">
        <v>7661</v>
      </c>
    </row>
    <row r="6299" spans="1:12" x14ac:dyDescent="0.45">
      <c r="A6299" t="s">
        <v>6295</v>
      </c>
      <c r="B6299" t="str">
        <f t="shared" si="98"/>
        <v>X</v>
      </c>
      <c r="C6299" t="str" cm="1">
        <f t="array" ref="C6299">_xlfn.TEXTJOIN(", ", TRUE, IF(ISNUMBER(SEARCH($D$2:$D$100, $A6299)), $D$2:$D$100, ""))</f>
        <v>양념, 크크크</v>
      </c>
      <c r="F6299" t="s">
        <v>8021</v>
      </c>
      <c r="H6299" t="s">
        <v>8021</v>
      </c>
      <c r="I6299" t="s">
        <v>7650</v>
      </c>
      <c r="J6299" t="s">
        <v>8645</v>
      </c>
    </row>
    <row r="6300" spans="1:12" x14ac:dyDescent="0.45">
      <c r="A6300" t="s">
        <v>6296</v>
      </c>
      <c r="B6300" t="str">
        <f t="shared" si="98"/>
        <v>X</v>
      </c>
      <c r="C6300" t="str" cm="1">
        <f t="array" ref="C6300">_xlfn.TEXTJOIN(", ", TRUE, IF(ISNUMBER(SEARCH($D$2:$D$100, $A6300)), $D$2:$D$100, ""))</f>
        <v>고추, 장스</v>
      </c>
      <c r="F6300" t="s">
        <v>8001</v>
      </c>
      <c r="H6300" t="s">
        <v>8001</v>
      </c>
      <c r="I6300" t="s">
        <v>7654</v>
      </c>
      <c r="J6300" t="s">
        <v>8650</v>
      </c>
    </row>
    <row r="6301" spans="1:12" x14ac:dyDescent="0.45">
      <c r="A6301" t="s">
        <v>6297</v>
      </c>
      <c r="B6301" t="str">
        <f t="shared" si="98"/>
        <v>X</v>
      </c>
      <c r="C6301" t="str" cm="1">
        <f t="array" ref="C6301">_xlfn.TEXTJOIN(", ", TRUE, IF(ISNUMBER(SEARCH($D$2:$D$100, $A6301)), $D$2:$D$100, ""))</f>
        <v>고추, 더매운고추, 크크크</v>
      </c>
      <c r="F6301" t="s">
        <v>8013</v>
      </c>
      <c r="H6301" t="s">
        <v>8013</v>
      </c>
      <c r="I6301" t="s">
        <v>7654</v>
      </c>
      <c r="J6301" t="s">
        <v>8647</v>
      </c>
      <c r="K6301" t="s">
        <v>8645</v>
      </c>
    </row>
    <row r="6302" spans="1:12" x14ac:dyDescent="0.45">
      <c r="A6302" t="s">
        <v>6298</v>
      </c>
      <c r="B6302" t="str">
        <f t="shared" si="98"/>
        <v>0</v>
      </c>
      <c r="C6302" t="str" cm="1">
        <f t="array" ref="C6302">_xlfn.TEXTJOIN(", ", TRUE, IF(ISNUMBER(SEARCH($D$2:$D$100, $A6302)), $D$2:$D$100, ""))</f>
        <v>양념, 크크크, 호랑이, 콜라</v>
      </c>
      <c r="F6302" t="s">
        <v>8350</v>
      </c>
      <c r="H6302" t="s">
        <v>8350</v>
      </c>
      <c r="I6302" t="s">
        <v>7650</v>
      </c>
      <c r="J6302" t="s">
        <v>8645</v>
      </c>
      <c r="K6302" t="s">
        <v>8643</v>
      </c>
      <c r="L6302" t="s">
        <v>8685</v>
      </c>
    </row>
    <row r="6303" spans="1:12" x14ac:dyDescent="0.45">
      <c r="A6303" t="s">
        <v>6299</v>
      </c>
      <c r="B6303" t="str">
        <f t="shared" si="98"/>
        <v>X</v>
      </c>
      <c r="C6303" t="str" cm="1">
        <f t="array" ref="C6303">_xlfn.TEXTJOIN(", ", TRUE, IF(ISNUMBER(SEARCH($D$2:$D$100, $A6303)), $D$2:$D$100, ""))</f>
        <v>후라이드, 생맥주</v>
      </c>
      <c r="F6303" t="s">
        <v>8261</v>
      </c>
      <c r="H6303" t="s">
        <v>8261</v>
      </c>
      <c r="I6303" t="s">
        <v>7649</v>
      </c>
      <c r="J6303" t="s">
        <v>8685</v>
      </c>
    </row>
    <row r="6304" spans="1:12" x14ac:dyDescent="0.45">
      <c r="A6304" t="s">
        <v>6300</v>
      </c>
      <c r="B6304" t="str">
        <f t="shared" si="98"/>
        <v>X</v>
      </c>
      <c r="C6304" t="str" cm="1">
        <f t="array" ref="C6304">_xlfn.TEXTJOIN(", ", TRUE, IF(ISNUMBER(SEARCH($D$2:$D$100, $A6304)), $D$2:$D$100, ""))</f>
        <v>고추, 크크크, 쫀득치즈볼</v>
      </c>
      <c r="F6304" t="s">
        <v>8257</v>
      </c>
      <c r="H6304" t="s">
        <v>8257</v>
      </c>
      <c r="I6304" t="s">
        <v>7654</v>
      </c>
      <c r="J6304" t="s">
        <v>8645</v>
      </c>
      <c r="K6304" t="s">
        <v>8685</v>
      </c>
    </row>
    <row r="6305" spans="1:12" x14ac:dyDescent="0.45">
      <c r="A6305" t="s">
        <v>6301</v>
      </c>
      <c r="B6305" t="str">
        <f t="shared" si="98"/>
        <v>X</v>
      </c>
      <c r="C6305" t="str" cm="1">
        <f t="array" ref="C6305">_xlfn.TEXTJOIN(", ", TRUE, IF(ISNUMBER(SEARCH($D$2:$D$100, $A6305)), $D$2:$D$100, ""))</f>
        <v>크크크, 똥집튀김, 치킨 무</v>
      </c>
      <c r="F6305" t="s">
        <v>8366</v>
      </c>
      <c r="H6305" t="s">
        <v>8239</v>
      </c>
      <c r="I6305" t="s">
        <v>7656</v>
      </c>
      <c r="J6305" t="s">
        <v>8685</v>
      </c>
    </row>
    <row r="6306" spans="1:12" x14ac:dyDescent="0.45">
      <c r="A6306" t="s">
        <v>6302</v>
      </c>
      <c r="B6306" t="str">
        <f t="shared" si="98"/>
        <v>X</v>
      </c>
      <c r="C6306" t="str" cm="1">
        <f t="array" ref="C6306">_xlfn.TEXTJOIN(", ", TRUE, IF(ISNUMBER(SEARCH($D$2:$D$100, $A6306)), $D$2:$D$100, ""))</f>
        <v>간지, 6초, 쫀득치즈볼, 반마리＋반마리</v>
      </c>
      <c r="F6306" t="s">
        <v>8375</v>
      </c>
      <c r="H6306" t="s">
        <v>8375</v>
      </c>
      <c r="I6306" t="s">
        <v>7652</v>
      </c>
      <c r="J6306" t="s">
        <v>8649</v>
      </c>
      <c r="K6306" t="s">
        <v>8685</v>
      </c>
      <c r="L6306" t="s">
        <v>8644</v>
      </c>
    </row>
    <row r="6307" spans="1:12" x14ac:dyDescent="0.45">
      <c r="A6307" t="s">
        <v>6303</v>
      </c>
      <c r="B6307" t="str">
        <f t="shared" si="98"/>
        <v>X</v>
      </c>
      <c r="C6307" t="str" cm="1">
        <f t="array" ref="C6307">_xlfn.TEXTJOIN(", ", TRUE, IF(ISNUMBER(SEARCH($D$2:$D$100, $A6307)), $D$2:$D$100, ""))</f>
        <v>크크크, 콜라, 쫀도그</v>
      </c>
      <c r="F6307" t="s">
        <v>8366</v>
      </c>
      <c r="H6307" t="s">
        <v>8239</v>
      </c>
      <c r="I6307" t="s">
        <v>7656</v>
      </c>
      <c r="J6307" t="s">
        <v>8685</v>
      </c>
    </row>
    <row r="6308" spans="1:12" x14ac:dyDescent="0.45">
      <c r="A6308" t="s">
        <v>6304</v>
      </c>
      <c r="B6308" t="str">
        <f t="shared" si="98"/>
        <v>X</v>
      </c>
      <c r="C6308" t="str" cm="1">
        <f t="array" ref="C6308">_xlfn.TEXTJOIN(", ", TRUE, IF(ISNUMBER(SEARCH($D$2:$D$100, $A6308)), $D$2:$D$100, ""))</f>
        <v>후라이드, 크크크, 떡볶이</v>
      </c>
      <c r="F6308" t="s">
        <v>8314</v>
      </c>
      <c r="H6308" t="s">
        <v>8314</v>
      </c>
      <c r="I6308" t="s">
        <v>7649</v>
      </c>
      <c r="J6308" t="s">
        <v>8645</v>
      </c>
      <c r="K6308" t="s">
        <v>8685</v>
      </c>
    </row>
    <row r="6309" spans="1:12" x14ac:dyDescent="0.45">
      <c r="A6309" t="s">
        <v>6305</v>
      </c>
      <c r="B6309" t="str">
        <f t="shared" si="98"/>
        <v>X</v>
      </c>
      <c r="C6309" t="str" cm="1">
        <f t="array" ref="C6309">_xlfn.TEXTJOIN(", ", TRUE, IF(ISNUMBER(SEARCH($D$2:$D$100, $A6309)), $D$2:$D$100, ""))</f>
        <v>크크크, 치킨 무</v>
      </c>
      <c r="F6309" t="s">
        <v>8239</v>
      </c>
      <c r="H6309" t="s">
        <v>8239</v>
      </c>
      <c r="I6309" t="s">
        <v>7656</v>
      </c>
      <c r="J6309" t="s">
        <v>8685</v>
      </c>
    </row>
    <row r="6310" spans="1:12" x14ac:dyDescent="0.45">
      <c r="A6310" t="s">
        <v>6306</v>
      </c>
      <c r="B6310" t="str">
        <f t="shared" si="98"/>
        <v>X</v>
      </c>
      <c r="C6310" t="str" cm="1">
        <f t="array" ref="C6310">_xlfn.TEXTJOIN(", ", TRUE, IF(ISNUMBER(SEARCH($D$2:$D$100, $A6310)), $D$2:$D$100, ""))</f>
        <v>고추, 호랑이, 콜라</v>
      </c>
      <c r="F6310" t="s">
        <v>8265</v>
      </c>
      <c r="H6310" t="s">
        <v>8265</v>
      </c>
      <c r="I6310" t="s">
        <v>7654</v>
      </c>
      <c r="J6310" t="s">
        <v>8643</v>
      </c>
      <c r="K6310" t="s">
        <v>8685</v>
      </c>
    </row>
    <row r="6311" spans="1:12" x14ac:dyDescent="0.45">
      <c r="A6311" t="s">
        <v>6307</v>
      </c>
      <c r="B6311" t="str">
        <f t="shared" si="98"/>
        <v>X</v>
      </c>
      <c r="C6311" t="str" cm="1">
        <f t="array" ref="C6311">_xlfn.TEXTJOIN(", ", TRUE, IF(ISNUMBER(SEARCH($D$2:$D$100, $A6311)), $D$2:$D$100, ""))</f>
        <v>호랑이, 치킨 무</v>
      </c>
      <c r="F6311" t="s">
        <v>8240</v>
      </c>
      <c r="H6311" t="s">
        <v>8240</v>
      </c>
      <c r="I6311" t="s">
        <v>7658</v>
      </c>
      <c r="J6311" t="s">
        <v>8685</v>
      </c>
    </row>
    <row r="6312" spans="1:12" x14ac:dyDescent="0.45">
      <c r="A6312" t="s">
        <v>6308</v>
      </c>
      <c r="B6312" t="str">
        <f t="shared" si="98"/>
        <v>0</v>
      </c>
      <c r="C6312" t="str" cm="1">
        <f t="array" ref="C6312">_xlfn.TEXTJOIN(", ", TRUE, IF(ISNUMBER(SEARCH($D$2:$D$100, $A6312)), $D$2:$D$100, ""))</f>
        <v>간지, 크랑이</v>
      </c>
      <c r="F6312" t="s">
        <v>8125</v>
      </c>
      <c r="H6312" t="s">
        <v>8125</v>
      </c>
      <c r="I6312" t="s">
        <v>7652</v>
      </c>
      <c r="J6312" t="s">
        <v>8686</v>
      </c>
    </row>
    <row r="6313" spans="1:12" x14ac:dyDescent="0.45">
      <c r="A6313" t="s">
        <v>6309</v>
      </c>
      <c r="B6313" t="str">
        <f t="shared" si="98"/>
        <v>X</v>
      </c>
      <c r="C6313" t="str" cm="1">
        <f t="array" ref="C6313">_xlfn.TEXTJOIN(", ", TRUE, IF(ISNUMBER(SEARCH($D$2:$D$100, $A6313)), $D$2:$D$100, ""))</f>
        <v>후라이드, 델리소스</v>
      </c>
      <c r="F6313" t="s">
        <v>8261</v>
      </c>
      <c r="H6313" t="s">
        <v>8261</v>
      </c>
      <c r="I6313" t="s">
        <v>7649</v>
      </c>
      <c r="J6313" t="s">
        <v>8685</v>
      </c>
    </row>
    <row r="6314" spans="1:12" x14ac:dyDescent="0.45">
      <c r="A6314" t="s">
        <v>6310</v>
      </c>
      <c r="B6314" t="str">
        <f t="shared" si="98"/>
        <v>X</v>
      </c>
      <c r="C6314" t="str" cm="1">
        <f t="array" ref="C6314">_xlfn.TEXTJOIN(", ", TRUE, IF(ISNUMBER(SEARCH($D$2:$D$100, $A6314)), $D$2:$D$100, ""))</f>
        <v>후라이드, 양념</v>
      </c>
      <c r="F6314" t="s">
        <v>7998</v>
      </c>
      <c r="H6314" t="s">
        <v>7998</v>
      </c>
      <c r="I6314" t="s">
        <v>7649</v>
      </c>
      <c r="J6314" t="s">
        <v>8653</v>
      </c>
    </row>
    <row r="6315" spans="1:12" x14ac:dyDescent="0.45">
      <c r="A6315" t="s">
        <v>6311</v>
      </c>
      <c r="B6315" t="str">
        <f t="shared" si="98"/>
        <v>0</v>
      </c>
      <c r="C6315" t="str" cm="1">
        <f t="array" ref="C6315">_xlfn.TEXTJOIN(", ", TRUE, IF(ISNUMBER(SEARCH($D$2:$D$100, $A6315)), $D$2:$D$100, ""))</f>
        <v>후라이드, 양념, 크크크</v>
      </c>
      <c r="F6315" t="s">
        <v>8025</v>
      </c>
      <c r="H6315" t="s">
        <v>8025</v>
      </c>
      <c r="I6315" t="s">
        <v>7649</v>
      </c>
      <c r="J6315" t="s">
        <v>8653</v>
      </c>
      <c r="K6315" t="s">
        <v>8645</v>
      </c>
    </row>
    <row r="6316" spans="1:12" x14ac:dyDescent="0.45">
      <c r="A6316" t="s">
        <v>6312</v>
      </c>
      <c r="B6316" t="str">
        <f t="shared" si="98"/>
        <v>0</v>
      </c>
      <c r="C6316" t="str" cm="1">
        <f t="array" ref="C6316">_xlfn.TEXTJOIN(", ", TRUE, IF(ISNUMBER(SEARCH($D$2:$D$100, $A6316)), $D$2:$D$100, ""))</f>
        <v>크크크, 웨지감자, 떡볶이</v>
      </c>
      <c r="F6316" t="s">
        <v>8366</v>
      </c>
      <c r="H6316" t="s">
        <v>8239</v>
      </c>
      <c r="I6316" t="s">
        <v>7656</v>
      </c>
      <c r="J6316" t="s">
        <v>8685</v>
      </c>
    </row>
    <row r="6317" spans="1:12" x14ac:dyDescent="0.45">
      <c r="A6317" t="s">
        <v>6313</v>
      </c>
      <c r="B6317" t="str">
        <f t="shared" si="98"/>
        <v>0</v>
      </c>
      <c r="C6317" t="str" cm="1">
        <f t="array" ref="C6317">_xlfn.TEXTJOIN(", ", TRUE, IF(ISNUMBER(SEARCH($D$2:$D$100, $A6317)), $D$2:$D$100, ""))</f>
        <v>후라이드, 콜라</v>
      </c>
      <c r="F6317" t="s">
        <v>8261</v>
      </c>
      <c r="H6317" t="s">
        <v>8261</v>
      </c>
      <c r="I6317" t="s">
        <v>7649</v>
      </c>
      <c r="J6317" t="s">
        <v>8685</v>
      </c>
    </row>
    <row r="6318" spans="1:12" x14ac:dyDescent="0.45">
      <c r="A6318" t="s">
        <v>6314</v>
      </c>
      <c r="B6318" t="str">
        <f t="shared" si="98"/>
        <v>0</v>
      </c>
      <c r="C6318" t="str" cm="1">
        <f t="array" ref="C6318">_xlfn.TEXTJOIN(", ", TRUE, IF(ISNUMBER(SEARCH($D$2:$D$100, $A6318)), $D$2:$D$100, ""))</f>
        <v>장스, 웨지감자</v>
      </c>
      <c r="F6318" t="s">
        <v>8242</v>
      </c>
      <c r="H6318" t="s">
        <v>8242</v>
      </c>
      <c r="I6318" t="s">
        <v>7661</v>
      </c>
      <c r="J6318" t="s">
        <v>8685</v>
      </c>
    </row>
    <row r="6319" spans="1:12" x14ac:dyDescent="0.45">
      <c r="A6319" t="s">
        <v>6315</v>
      </c>
      <c r="B6319" t="str">
        <f t="shared" si="98"/>
        <v>X</v>
      </c>
      <c r="C6319" t="str" cm="1">
        <f t="array" ref="C6319">_xlfn.TEXTJOIN(", ", TRUE, IF(ISNUMBER(SEARCH($D$2:$D$100, $A6319)), $D$2:$D$100, ""))</f>
        <v>고추, 더매운고추, 하하핫</v>
      </c>
      <c r="F6319" t="s">
        <v>8011</v>
      </c>
      <c r="H6319" t="s">
        <v>8011</v>
      </c>
      <c r="I6319" t="s">
        <v>7654</v>
      </c>
      <c r="J6319" t="s">
        <v>8647</v>
      </c>
      <c r="K6319" t="s">
        <v>8648</v>
      </c>
    </row>
    <row r="6320" spans="1:12" x14ac:dyDescent="0.45">
      <c r="A6320" t="s">
        <v>6316</v>
      </c>
      <c r="B6320" t="str">
        <f t="shared" si="98"/>
        <v>0</v>
      </c>
      <c r="C6320" t="str" cm="1">
        <f t="array" ref="C6320">_xlfn.TEXTJOIN(", ", TRUE, IF(ISNUMBER(SEARCH($D$2:$D$100, $A6320)), $D$2:$D$100, ""))</f>
        <v>크크크, 호랑이, 웨지감자</v>
      </c>
      <c r="F6320" t="s">
        <v>8241</v>
      </c>
      <c r="H6320" t="s">
        <v>8241</v>
      </c>
      <c r="I6320" t="s">
        <v>7656</v>
      </c>
      <c r="J6320" t="s">
        <v>8643</v>
      </c>
      <c r="K6320" t="s">
        <v>8685</v>
      </c>
    </row>
    <row r="6321" spans="1:11" x14ac:dyDescent="0.45">
      <c r="A6321" t="s">
        <v>6317</v>
      </c>
      <c r="B6321" t="str">
        <f t="shared" si="98"/>
        <v>X</v>
      </c>
      <c r="C6321" t="str" cm="1">
        <f t="array" ref="C6321">_xlfn.TEXTJOIN(", ", TRUE, IF(ISNUMBER(SEARCH($D$2:$D$100, $A6321)), $D$2:$D$100, ""))</f>
        <v>양념, 간지, 똥집튀김</v>
      </c>
      <c r="F6321" t="s">
        <v>8273</v>
      </c>
      <c r="H6321" t="s">
        <v>8273</v>
      </c>
      <c r="I6321" t="s">
        <v>7650</v>
      </c>
      <c r="J6321" t="s">
        <v>8642</v>
      </c>
      <c r="K6321" t="s">
        <v>8685</v>
      </c>
    </row>
    <row r="6322" spans="1:11" x14ac:dyDescent="0.45">
      <c r="A6322" t="s">
        <v>6318</v>
      </c>
      <c r="B6322" t="str">
        <f t="shared" si="98"/>
        <v>0</v>
      </c>
      <c r="C6322" t="str" cm="1">
        <f t="array" ref="C6322">_xlfn.TEXTJOIN(", ", TRUE, IF(ISNUMBER(SEARCH($D$2:$D$100, $A6322)), $D$2:$D$100, ""))</f>
        <v>간지, 쫀득치즈볼, 웨지감자, 떡볶이</v>
      </c>
      <c r="F6322" t="s">
        <v>8434</v>
      </c>
      <c r="H6322" t="s">
        <v>8250</v>
      </c>
      <c r="I6322" t="s">
        <v>7652</v>
      </c>
      <c r="J6322" t="s">
        <v>8685</v>
      </c>
    </row>
    <row r="6323" spans="1:11" x14ac:dyDescent="0.45">
      <c r="A6323" t="s">
        <v>6319</v>
      </c>
      <c r="B6323" t="str">
        <f t="shared" si="98"/>
        <v>0</v>
      </c>
      <c r="C6323" t="str" cm="1">
        <f t="array" ref="C6323">_xlfn.TEXTJOIN(", ", TRUE, IF(ISNUMBER(SEARCH($D$2:$D$100, $A6323)), $D$2:$D$100, ""))</f>
        <v>고추, 더매운고추</v>
      </c>
      <c r="F6323" t="s">
        <v>7988</v>
      </c>
      <c r="H6323" t="s">
        <v>7988</v>
      </c>
      <c r="I6323" t="s">
        <v>7654</v>
      </c>
      <c r="J6323" t="s">
        <v>8647</v>
      </c>
    </row>
    <row r="6324" spans="1:11" x14ac:dyDescent="0.45">
      <c r="A6324" t="s">
        <v>6320</v>
      </c>
      <c r="B6324" t="str">
        <f t="shared" si="98"/>
        <v>0</v>
      </c>
      <c r="C6324" t="str" cm="1">
        <f t="array" ref="C6324">_xlfn.TEXTJOIN(", ", TRUE, IF(ISNUMBER(SEARCH($D$2:$D$100, $A6324)), $D$2:$D$100, ""))</f>
        <v>양념, 크크크</v>
      </c>
      <c r="F6324" t="s">
        <v>8021</v>
      </c>
      <c r="H6324" t="s">
        <v>8021</v>
      </c>
      <c r="I6324" t="s">
        <v>7650</v>
      </c>
      <c r="J6324" t="s">
        <v>8645</v>
      </c>
    </row>
    <row r="6325" spans="1:11" x14ac:dyDescent="0.45">
      <c r="A6325" t="s">
        <v>6321</v>
      </c>
      <c r="B6325" t="str">
        <f t="shared" si="98"/>
        <v>X</v>
      </c>
      <c r="C6325" t="str" cm="1">
        <f t="array" ref="C6325">_xlfn.TEXTJOIN(", ", TRUE, IF(ISNUMBER(SEARCH($D$2:$D$100, $A6325)), $D$2:$D$100, ""))</f>
        <v>후라이드, 양념, 호랑이</v>
      </c>
      <c r="F6325" t="s">
        <v>8056</v>
      </c>
      <c r="H6325" t="s">
        <v>8056</v>
      </c>
      <c r="I6325" t="s">
        <v>7649</v>
      </c>
      <c r="J6325" t="s">
        <v>8653</v>
      </c>
      <c r="K6325" t="s">
        <v>8643</v>
      </c>
    </row>
    <row r="6326" spans="1:11" x14ac:dyDescent="0.45">
      <c r="A6326" t="s">
        <v>6322</v>
      </c>
      <c r="B6326" t="str">
        <f t="shared" si="98"/>
        <v>0</v>
      </c>
      <c r="C6326" t="str" cm="1">
        <f t="array" ref="C6326">_xlfn.TEXTJOIN(", ", TRUE, IF(ISNUMBER(SEARCH($D$2:$D$100, $A6326)), $D$2:$D$100, ""))</f>
        <v>후라이드, 고추, 푸하핫</v>
      </c>
      <c r="F6326" t="s">
        <v>8126</v>
      </c>
      <c r="H6326" t="s">
        <v>8126</v>
      </c>
      <c r="I6326" t="s">
        <v>7649</v>
      </c>
      <c r="J6326" t="s">
        <v>8646</v>
      </c>
      <c r="K6326" t="s">
        <v>8687</v>
      </c>
    </row>
    <row r="6327" spans="1:11" x14ac:dyDescent="0.45">
      <c r="A6327" t="s">
        <v>6323</v>
      </c>
      <c r="B6327" t="str">
        <f t="shared" si="98"/>
        <v>X</v>
      </c>
      <c r="C6327" t="str" cm="1">
        <f t="array" ref="C6327">_xlfn.TEXTJOIN(", ", TRUE, IF(ISNUMBER(SEARCH($D$2:$D$100, $A6327)), $D$2:$D$100, ""))</f>
        <v>크크크, 콜라</v>
      </c>
      <c r="F6327" t="s">
        <v>8239</v>
      </c>
      <c r="H6327" t="s">
        <v>8239</v>
      </c>
      <c r="I6327" t="s">
        <v>7656</v>
      </c>
      <c r="J6327" t="s">
        <v>8685</v>
      </c>
    </row>
    <row r="6328" spans="1:11" x14ac:dyDescent="0.45">
      <c r="A6328" t="s">
        <v>6324</v>
      </c>
      <c r="B6328" t="str">
        <f t="shared" si="98"/>
        <v>0</v>
      </c>
      <c r="C6328" t="str" cm="1">
        <f t="array" ref="C6328">_xlfn.TEXTJOIN(", ", TRUE, IF(ISNUMBER(SEARCH($D$2:$D$100, $A6328)), $D$2:$D$100, ""))</f>
        <v>간지, 크크크</v>
      </c>
      <c r="F6328" t="s">
        <v>8010</v>
      </c>
      <c r="H6328" t="s">
        <v>8010</v>
      </c>
      <c r="I6328" t="s">
        <v>7652</v>
      </c>
      <c r="J6328" t="s">
        <v>8645</v>
      </c>
    </row>
    <row r="6329" spans="1:11" x14ac:dyDescent="0.45">
      <c r="A6329" t="s">
        <v>6325</v>
      </c>
      <c r="B6329" t="str">
        <f t="shared" si="98"/>
        <v>0</v>
      </c>
      <c r="C6329" t="str" cm="1">
        <f t="array" ref="C6329">_xlfn.TEXTJOIN(", ", TRUE, IF(ISNUMBER(SEARCH($D$2:$D$100, $A6329)), $D$2:$D$100, ""))</f>
        <v>크크크, 콜라</v>
      </c>
      <c r="F6329" t="s">
        <v>8239</v>
      </c>
      <c r="H6329" t="s">
        <v>8239</v>
      </c>
      <c r="I6329" t="s">
        <v>7656</v>
      </c>
      <c r="J6329" t="s">
        <v>8685</v>
      </c>
    </row>
    <row r="6330" spans="1:11" x14ac:dyDescent="0.45">
      <c r="A6330" t="s">
        <v>6326</v>
      </c>
      <c r="B6330" t="str">
        <f t="shared" si="98"/>
        <v>X</v>
      </c>
      <c r="C6330" t="str" cm="1">
        <f t="array" ref="C6330">_xlfn.TEXTJOIN(", ", TRUE, IF(ISNUMBER(SEARCH($D$2:$D$100, $A6330)), $D$2:$D$100, ""))</f>
        <v>후라이드, 양념, 6초</v>
      </c>
      <c r="F6330" t="s">
        <v>8051</v>
      </c>
      <c r="H6330" t="s">
        <v>8051</v>
      </c>
      <c r="I6330" t="s">
        <v>7649</v>
      </c>
      <c r="J6330" t="s">
        <v>8653</v>
      </c>
      <c r="K6330" t="s">
        <v>8649</v>
      </c>
    </row>
    <row r="6331" spans="1:11" x14ac:dyDescent="0.45">
      <c r="A6331" t="s">
        <v>6327</v>
      </c>
      <c r="B6331" t="str">
        <f t="shared" si="98"/>
        <v>0</v>
      </c>
      <c r="C6331" t="str" cm="1">
        <f t="array" ref="C6331">_xlfn.TEXTJOIN(", ", TRUE, IF(ISNUMBER(SEARCH($D$2:$D$100, $A6331)), $D$2:$D$100, ""))</f>
        <v>간지, 하하핫</v>
      </c>
      <c r="F6331" t="s">
        <v>8024</v>
      </c>
      <c r="H6331" t="s">
        <v>8024</v>
      </c>
      <c r="I6331" t="s">
        <v>7652</v>
      </c>
      <c r="J6331" t="s">
        <v>8648</v>
      </c>
    </row>
    <row r="6332" spans="1:11" x14ac:dyDescent="0.45">
      <c r="A6332" t="s">
        <v>6328</v>
      </c>
      <c r="B6332" t="str">
        <f t="shared" si="98"/>
        <v>X</v>
      </c>
      <c r="C6332" t="str" cm="1">
        <f t="array" ref="C6332">_xlfn.TEXTJOIN(", ", TRUE, IF(ISNUMBER(SEARCH($D$2:$D$100, $A6332)), $D$2:$D$100, ""))</f>
        <v>후라이드, 호랑이, 쫀도그</v>
      </c>
      <c r="F6332" t="s">
        <v>8268</v>
      </c>
      <c r="H6332" t="s">
        <v>8268</v>
      </c>
      <c r="I6332" t="s">
        <v>7649</v>
      </c>
      <c r="J6332" t="s">
        <v>8643</v>
      </c>
      <c r="K6332" t="s">
        <v>8685</v>
      </c>
    </row>
    <row r="6333" spans="1:11" x14ac:dyDescent="0.45">
      <c r="A6333" t="s">
        <v>6329</v>
      </c>
      <c r="B6333" t="str">
        <f t="shared" si="98"/>
        <v>X</v>
      </c>
      <c r="C6333" t="str" cm="1">
        <f t="array" ref="C6333">_xlfn.TEXTJOIN(", ", TRUE, IF(ISNUMBER(SEARCH($D$2:$D$100, $A6333)), $D$2:$D$100, ""))</f>
        <v>하하핫, 호랑이, 콜라</v>
      </c>
      <c r="F6333" t="s">
        <v>8351</v>
      </c>
      <c r="H6333" t="s">
        <v>8351</v>
      </c>
      <c r="I6333" t="s">
        <v>7657</v>
      </c>
      <c r="J6333" t="s">
        <v>8643</v>
      </c>
      <c r="K6333" t="s">
        <v>8685</v>
      </c>
    </row>
    <row r="6334" spans="1:11" x14ac:dyDescent="0.45">
      <c r="A6334" t="s">
        <v>6330</v>
      </c>
      <c r="B6334" t="str">
        <f t="shared" si="98"/>
        <v>0</v>
      </c>
      <c r="C6334" t="str" cm="1">
        <f t="array" ref="C6334">_xlfn.TEXTJOIN(", ", TRUE, IF(ISNUMBER(SEARCH($D$2:$D$100, $A6334)), $D$2:$D$100, ""))</f>
        <v>간지, 고추, 콜라</v>
      </c>
      <c r="F6334" t="s">
        <v>8249</v>
      </c>
      <c r="H6334" t="s">
        <v>8249</v>
      </c>
      <c r="I6334" t="s">
        <v>7652</v>
      </c>
      <c r="J6334" t="s">
        <v>8646</v>
      </c>
      <c r="K6334" t="s">
        <v>8685</v>
      </c>
    </row>
    <row r="6335" spans="1:11" x14ac:dyDescent="0.45">
      <c r="A6335" t="s">
        <v>6331</v>
      </c>
      <c r="B6335" t="str">
        <f t="shared" si="98"/>
        <v>X</v>
      </c>
      <c r="C6335" t="str" cm="1">
        <f t="array" ref="C6335">_xlfn.TEXTJOIN(", ", TRUE, IF(ISNUMBER(SEARCH($D$2:$D$100, $A6335)), $D$2:$D$100, ""))</f>
        <v>후라이드, 간지</v>
      </c>
      <c r="F6335" t="s">
        <v>7979</v>
      </c>
      <c r="H6335" t="s">
        <v>7979</v>
      </c>
      <c r="I6335" t="s">
        <v>7649</v>
      </c>
      <c r="J6335" t="s">
        <v>8642</v>
      </c>
    </row>
    <row r="6336" spans="1:11" x14ac:dyDescent="0.45">
      <c r="A6336" t="s">
        <v>6332</v>
      </c>
      <c r="B6336" t="str">
        <f t="shared" si="98"/>
        <v>0</v>
      </c>
      <c r="C6336" t="str" cm="1">
        <f t="array" ref="C6336">_xlfn.TEXTJOIN(", ", TRUE, IF(ISNUMBER(SEARCH($D$2:$D$100, $A6336)), $D$2:$D$100, ""))</f>
        <v>후라이드, 양념, 떡볶이</v>
      </c>
      <c r="F6336" t="s">
        <v>8258</v>
      </c>
      <c r="H6336" t="s">
        <v>8258</v>
      </c>
      <c r="I6336" t="s">
        <v>7649</v>
      </c>
      <c r="J6336" t="s">
        <v>8653</v>
      </c>
      <c r="K6336" t="s">
        <v>8685</v>
      </c>
    </row>
    <row r="6337" spans="1:13" x14ac:dyDescent="0.45">
      <c r="A6337" t="s">
        <v>6333</v>
      </c>
      <c r="B6337" t="str">
        <f t="shared" si="98"/>
        <v>X</v>
      </c>
      <c r="C6337" t="str" cm="1">
        <f t="array" ref="C6337">_xlfn.TEXTJOIN(", ", TRUE, IF(ISNUMBER(SEARCH($D$2:$D$100, $A6337)), $D$2:$D$100, ""))</f>
        <v>크크크, 웨지감자, 콜라</v>
      </c>
      <c r="F6337" t="s">
        <v>8366</v>
      </c>
      <c r="H6337" t="s">
        <v>8239</v>
      </c>
      <c r="I6337" t="s">
        <v>7656</v>
      </c>
      <c r="J6337" t="s">
        <v>8685</v>
      </c>
    </row>
    <row r="6338" spans="1:13" x14ac:dyDescent="0.45">
      <c r="A6338" t="s">
        <v>6334</v>
      </c>
      <c r="B6338" t="str">
        <f t="shared" si="98"/>
        <v>X</v>
      </c>
      <c r="C6338" t="str" cm="1">
        <f t="array" ref="C6338">_xlfn.TEXTJOIN(", ", TRUE, IF(ISNUMBER(SEARCH($D$2:$D$100, $A6338)), $D$2:$D$100, ""))</f>
        <v>후라이드, 하하핫, 콜라</v>
      </c>
      <c r="F6338" t="s">
        <v>8289</v>
      </c>
      <c r="H6338" t="s">
        <v>8289</v>
      </c>
      <c r="I6338" t="s">
        <v>7649</v>
      </c>
      <c r="J6338" t="s">
        <v>8648</v>
      </c>
      <c r="K6338" t="s">
        <v>8685</v>
      </c>
    </row>
    <row r="6339" spans="1:13" x14ac:dyDescent="0.45">
      <c r="A6339" t="s">
        <v>6335</v>
      </c>
      <c r="B6339" t="str">
        <f t="shared" ref="B6339:B6402" si="99">IF(ISNUMBER(SEARCH("순살", $A6339)), "0", "X")</f>
        <v>X</v>
      </c>
      <c r="C6339" t="str" cm="1">
        <f t="array" ref="C6339">_xlfn.TEXTJOIN(", ", TRUE, IF(ISNUMBER(SEARCH($D$2:$D$100, $A6339)), $D$2:$D$100, ""))</f>
        <v>간지, 고추, 더매운고추, 쫀득치즈볼, 반마리＋반마리</v>
      </c>
      <c r="F6339" t="s">
        <v>8303</v>
      </c>
      <c r="H6339" t="s">
        <v>8303</v>
      </c>
      <c r="I6339" t="s">
        <v>7652</v>
      </c>
      <c r="J6339" t="s">
        <v>8646</v>
      </c>
      <c r="K6339" t="s">
        <v>8647</v>
      </c>
      <c r="L6339" t="s">
        <v>8685</v>
      </c>
      <c r="M6339" t="s">
        <v>8644</v>
      </c>
    </row>
    <row r="6340" spans="1:13" x14ac:dyDescent="0.45">
      <c r="A6340" t="s">
        <v>6336</v>
      </c>
      <c r="B6340" t="str">
        <f t="shared" si="99"/>
        <v>X</v>
      </c>
      <c r="C6340" t="str" cm="1">
        <f t="array" ref="C6340">_xlfn.TEXTJOIN(", ", TRUE, IF(ISNUMBER(SEARCH($D$2:$D$100, $A6340)), $D$2:$D$100, ""))</f>
        <v>고추, 장스, 똥집튀김, 콜라</v>
      </c>
      <c r="F6340" t="s">
        <v>8361</v>
      </c>
      <c r="H6340" t="s">
        <v>8338</v>
      </c>
      <c r="I6340" t="s">
        <v>7654</v>
      </c>
      <c r="J6340" t="s">
        <v>8650</v>
      </c>
      <c r="K6340" t="s">
        <v>8685</v>
      </c>
    </row>
    <row r="6341" spans="1:13" x14ac:dyDescent="0.45">
      <c r="A6341" t="s">
        <v>6337</v>
      </c>
      <c r="B6341" t="str">
        <f t="shared" si="99"/>
        <v>X</v>
      </c>
      <c r="C6341" t="str" cm="1">
        <f t="array" ref="C6341">_xlfn.TEXTJOIN(", ", TRUE, IF(ISNUMBER(SEARCH($D$2:$D$100, $A6341)), $D$2:$D$100, ""))</f>
        <v>후라이드, 생맥주</v>
      </c>
      <c r="F6341" t="s">
        <v>8261</v>
      </c>
      <c r="H6341" t="s">
        <v>8261</v>
      </c>
      <c r="I6341" t="s">
        <v>7649</v>
      </c>
      <c r="J6341" t="s">
        <v>8685</v>
      </c>
    </row>
    <row r="6342" spans="1:13" x14ac:dyDescent="0.45">
      <c r="A6342" t="s">
        <v>6338</v>
      </c>
      <c r="B6342" t="str">
        <f t="shared" si="99"/>
        <v>0</v>
      </c>
      <c r="C6342" t="str" cm="1">
        <f t="array" ref="C6342">_xlfn.TEXTJOIN(", ", TRUE, IF(ISNUMBER(SEARCH($D$2:$D$100, $A6342)), $D$2:$D$100, ""))</f>
        <v>후라이드, 콜라</v>
      </c>
      <c r="F6342" t="s">
        <v>8261</v>
      </c>
      <c r="H6342" t="s">
        <v>8261</v>
      </c>
      <c r="I6342" t="s">
        <v>7649</v>
      </c>
      <c r="J6342" t="s">
        <v>8685</v>
      </c>
    </row>
    <row r="6343" spans="1:13" x14ac:dyDescent="0.45">
      <c r="A6343" t="s">
        <v>6339</v>
      </c>
      <c r="B6343" t="str">
        <f t="shared" si="99"/>
        <v>X</v>
      </c>
      <c r="C6343" t="str" cm="1">
        <f t="array" ref="C6343">_xlfn.TEXTJOIN(", ", TRUE, IF(ISNUMBER(SEARCH($D$2:$D$100, $A6343)), $D$2:$D$100, ""))</f>
        <v>간지, 치킨 무</v>
      </c>
      <c r="F6343" t="s">
        <v>8250</v>
      </c>
      <c r="H6343" t="s">
        <v>8250</v>
      </c>
      <c r="I6343" t="s">
        <v>7652</v>
      </c>
      <c r="J6343" t="s">
        <v>8685</v>
      </c>
    </row>
    <row r="6344" spans="1:13" x14ac:dyDescent="0.45">
      <c r="A6344" t="s">
        <v>6340</v>
      </c>
      <c r="B6344" t="str">
        <f t="shared" si="99"/>
        <v>X</v>
      </c>
      <c r="C6344" t="str" cm="1">
        <f t="array" ref="C6344">_xlfn.TEXTJOIN(", ", TRUE, IF(ISNUMBER(SEARCH($D$2:$D$100, $A6344)), $D$2:$D$100, ""))</f>
        <v>고추, 호랑이, 쫀도그</v>
      </c>
      <c r="F6344" t="s">
        <v>8265</v>
      </c>
      <c r="H6344" t="s">
        <v>8265</v>
      </c>
      <c r="I6344" t="s">
        <v>7654</v>
      </c>
      <c r="J6344" t="s">
        <v>8643</v>
      </c>
      <c r="K6344" t="s">
        <v>8685</v>
      </c>
    </row>
    <row r="6345" spans="1:13" x14ac:dyDescent="0.45">
      <c r="A6345" t="s">
        <v>6341</v>
      </c>
      <c r="B6345" t="str">
        <f t="shared" si="99"/>
        <v>X</v>
      </c>
      <c r="C6345" t="str" cm="1">
        <f t="array" ref="C6345">_xlfn.TEXTJOIN(", ", TRUE, IF(ISNUMBER(SEARCH($D$2:$D$100, $A6345)), $D$2:$D$100, ""))</f>
        <v>크크크</v>
      </c>
      <c r="F6345" t="s">
        <v>7656</v>
      </c>
      <c r="H6345" t="s">
        <v>7656</v>
      </c>
      <c r="I6345" t="s">
        <v>7656</v>
      </c>
    </row>
    <row r="6346" spans="1:13" x14ac:dyDescent="0.45">
      <c r="A6346" t="s">
        <v>6342</v>
      </c>
      <c r="B6346" t="str">
        <f t="shared" si="99"/>
        <v>X</v>
      </c>
      <c r="C6346" t="str" cm="1">
        <f t="array" ref="C6346">_xlfn.TEXTJOIN(", ", TRUE, IF(ISNUMBER(SEARCH($D$2:$D$100, $A6346)), $D$2:$D$100, ""))</f>
        <v>호랑이, 장스, 똥집튀김</v>
      </c>
      <c r="F6346" t="s">
        <v>8319</v>
      </c>
      <c r="H6346" t="s">
        <v>8319</v>
      </c>
      <c r="I6346" t="s">
        <v>7658</v>
      </c>
      <c r="J6346" t="s">
        <v>8650</v>
      </c>
      <c r="K6346" t="s">
        <v>8685</v>
      </c>
    </row>
    <row r="6347" spans="1:13" x14ac:dyDescent="0.45">
      <c r="A6347" t="s">
        <v>6343</v>
      </c>
      <c r="B6347" t="str">
        <f t="shared" si="99"/>
        <v>X</v>
      </c>
      <c r="C6347" t="str" cm="1">
        <f t="array" ref="C6347">_xlfn.TEXTJOIN(", ", TRUE, IF(ISNUMBER(SEARCH($D$2:$D$100, $A6347)), $D$2:$D$100, ""))</f>
        <v>호랑이, 쫀득치즈볼</v>
      </c>
      <c r="F6347" t="s">
        <v>8240</v>
      </c>
      <c r="H6347" t="s">
        <v>8240</v>
      </c>
      <c r="I6347" t="s">
        <v>7658</v>
      </c>
      <c r="J6347" t="s">
        <v>8685</v>
      </c>
    </row>
    <row r="6348" spans="1:13" x14ac:dyDescent="0.45">
      <c r="A6348" t="s">
        <v>6344</v>
      </c>
      <c r="B6348" t="str">
        <f t="shared" si="99"/>
        <v>X</v>
      </c>
      <c r="C6348" t="str" cm="1">
        <f t="array" ref="C6348">_xlfn.TEXTJOIN(", ", TRUE, IF(ISNUMBER(SEARCH($D$2:$D$100, $A6348)), $D$2:$D$100, ""))</f>
        <v>간지, 크크크, 호랑이, 웨지감자</v>
      </c>
      <c r="F6348" t="s">
        <v>8423</v>
      </c>
      <c r="H6348" t="s">
        <v>8423</v>
      </c>
      <c r="I6348" t="s">
        <v>7652</v>
      </c>
      <c r="J6348" t="s">
        <v>8645</v>
      </c>
      <c r="K6348" t="s">
        <v>8643</v>
      </c>
      <c r="L6348" t="s">
        <v>8685</v>
      </c>
    </row>
    <row r="6349" spans="1:13" x14ac:dyDescent="0.45">
      <c r="A6349" t="s">
        <v>6345</v>
      </c>
      <c r="B6349" t="str">
        <f t="shared" si="99"/>
        <v>X</v>
      </c>
      <c r="C6349" t="str" cm="1">
        <f t="array" ref="C6349">_xlfn.TEXTJOIN(", ", TRUE, IF(ISNUMBER(SEARCH($D$2:$D$100, $A6349)), $D$2:$D$100, ""))</f>
        <v>크크크</v>
      </c>
      <c r="F6349" t="s">
        <v>7656</v>
      </c>
      <c r="H6349" t="s">
        <v>7656</v>
      </c>
      <c r="I6349" t="s">
        <v>7656</v>
      </c>
    </row>
    <row r="6350" spans="1:13" x14ac:dyDescent="0.45">
      <c r="A6350" t="s">
        <v>6346</v>
      </c>
      <c r="B6350" t="str">
        <f t="shared" si="99"/>
        <v>0</v>
      </c>
      <c r="C6350" t="str" cm="1">
        <f t="array" ref="C6350">_xlfn.TEXTJOIN(", ", TRUE, IF(ISNUMBER(SEARCH($D$2:$D$100, $A6350)), $D$2:$D$100, ""))</f>
        <v>간지, 고추, 더매운고추, 호랑이</v>
      </c>
      <c r="F6350" t="s">
        <v>7989</v>
      </c>
      <c r="H6350" t="s">
        <v>7989</v>
      </c>
      <c r="I6350" t="s">
        <v>7652</v>
      </c>
      <c r="J6350" t="s">
        <v>8646</v>
      </c>
      <c r="K6350" t="s">
        <v>8647</v>
      </c>
      <c r="L6350" t="s">
        <v>8643</v>
      </c>
    </row>
    <row r="6351" spans="1:13" x14ac:dyDescent="0.45">
      <c r="A6351" t="s">
        <v>6347</v>
      </c>
      <c r="B6351" t="str">
        <f t="shared" si="99"/>
        <v>X</v>
      </c>
      <c r="C6351" t="str" cm="1">
        <f t="array" ref="C6351">_xlfn.TEXTJOIN(", ", TRUE, IF(ISNUMBER(SEARCH($D$2:$D$100, $A6351)), $D$2:$D$100, ""))</f>
        <v>후라이드, 똥집튀김</v>
      </c>
      <c r="F6351" t="s">
        <v>8261</v>
      </c>
      <c r="H6351" t="s">
        <v>8261</v>
      </c>
      <c r="I6351" t="s">
        <v>7649</v>
      </c>
      <c r="J6351" t="s">
        <v>8685</v>
      </c>
    </row>
    <row r="6352" spans="1:13" x14ac:dyDescent="0.45">
      <c r="A6352" t="s">
        <v>6348</v>
      </c>
      <c r="B6352" t="str">
        <f t="shared" si="99"/>
        <v>0</v>
      </c>
      <c r="C6352" t="str" cm="1">
        <f t="array" ref="C6352">_xlfn.TEXTJOIN(", ", TRUE, IF(ISNUMBER(SEARCH($D$2:$D$100, $A6352)), $D$2:$D$100, ""))</f>
        <v>고추, 크크크, 콜라</v>
      </c>
      <c r="F6352" t="s">
        <v>8257</v>
      </c>
      <c r="H6352" t="s">
        <v>8257</v>
      </c>
      <c r="I6352" t="s">
        <v>7654</v>
      </c>
      <c r="J6352" t="s">
        <v>8645</v>
      </c>
      <c r="K6352" t="s">
        <v>8685</v>
      </c>
    </row>
    <row r="6353" spans="1:13" x14ac:dyDescent="0.45">
      <c r="A6353" t="s">
        <v>6349</v>
      </c>
      <c r="B6353" t="str">
        <f t="shared" si="99"/>
        <v>0</v>
      </c>
      <c r="C6353" t="str" cm="1">
        <f t="array" ref="C6353">_xlfn.TEXTJOIN(", ", TRUE, IF(ISNUMBER(SEARCH($D$2:$D$100, $A6353)), $D$2:$D$100, ""))</f>
        <v>간지, 장스, 똥집튀김</v>
      </c>
      <c r="F6353" t="s">
        <v>8244</v>
      </c>
      <c r="H6353" t="s">
        <v>8244</v>
      </c>
      <c r="I6353" t="s">
        <v>7652</v>
      </c>
      <c r="J6353" t="s">
        <v>8650</v>
      </c>
      <c r="K6353" t="s">
        <v>8685</v>
      </c>
    </row>
    <row r="6354" spans="1:13" x14ac:dyDescent="0.45">
      <c r="A6354" t="s">
        <v>6350</v>
      </c>
      <c r="B6354" t="str">
        <f t="shared" si="99"/>
        <v>0</v>
      </c>
      <c r="C6354" t="str" cm="1">
        <f t="array" ref="C6354">_xlfn.TEXTJOIN(", ", TRUE, IF(ISNUMBER(SEARCH($D$2:$D$100, $A6354)), $D$2:$D$100, ""))</f>
        <v>크크크, 콜라, 떡볶이</v>
      </c>
      <c r="F6354" t="s">
        <v>8366</v>
      </c>
      <c r="H6354" t="s">
        <v>8239</v>
      </c>
      <c r="I6354" t="s">
        <v>7656</v>
      </c>
      <c r="J6354" t="s">
        <v>8685</v>
      </c>
    </row>
    <row r="6355" spans="1:13" x14ac:dyDescent="0.45">
      <c r="A6355" t="s">
        <v>6351</v>
      </c>
      <c r="B6355" t="str">
        <f t="shared" si="99"/>
        <v>0</v>
      </c>
      <c r="C6355" t="str" cm="1">
        <f t="array" ref="C6355">_xlfn.TEXTJOIN(", ", TRUE, IF(ISNUMBER(SEARCH($D$2:$D$100, $A6355)), $D$2:$D$100, ""))</f>
        <v>간지, 호랑이, 콜라, 치킨 무</v>
      </c>
      <c r="F6355" t="s">
        <v>8372</v>
      </c>
      <c r="H6355" t="s">
        <v>8260</v>
      </c>
      <c r="I6355" t="s">
        <v>7652</v>
      </c>
      <c r="J6355" t="s">
        <v>8643</v>
      </c>
      <c r="K6355" t="s">
        <v>8685</v>
      </c>
    </row>
    <row r="6356" spans="1:13" x14ac:dyDescent="0.45">
      <c r="A6356" t="s">
        <v>6352</v>
      </c>
      <c r="B6356" t="str">
        <f t="shared" si="99"/>
        <v>0</v>
      </c>
      <c r="C6356" t="str" cm="1">
        <f t="array" ref="C6356">_xlfn.TEXTJOIN(", ", TRUE, IF(ISNUMBER(SEARCH($D$2:$D$100, $A6356)), $D$2:$D$100, ""))</f>
        <v>후라이드, 양념, 크크크</v>
      </c>
      <c r="F6356" t="s">
        <v>8025</v>
      </c>
      <c r="H6356" t="s">
        <v>8025</v>
      </c>
      <c r="I6356" t="s">
        <v>7649</v>
      </c>
      <c r="J6356" t="s">
        <v>8653</v>
      </c>
      <c r="K6356" t="s">
        <v>8645</v>
      </c>
    </row>
    <row r="6357" spans="1:13" x14ac:dyDescent="0.45">
      <c r="A6357" t="s">
        <v>6353</v>
      </c>
      <c r="B6357" t="str">
        <f t="shared" si="99"/>
        <v>X</v>
      </c>
      <c r="C6357" t="str" cm="1">
        <f t="array" ref="C6357">_xlfn.TEXTJOIN(", ", TRUE, IF(ISNUMBER(SEARCH($D$2:$D$100, $A6357)), $D$2:$D$100, ""))</f>
        <v>양념</v>
      </c>
      <c r="F6357" t="s">
        <v>7650</v>
      </c>
      <c r="H6357" t="s">
        <v>7650</v>
      </c>
      <c r="I6357" t="s">
        <v>7650</v>
      </c>
    </row>
    <row r="6358" spans="1:13" x14ac:dyDescent="0.45">
      <c r="A6358" t="s">
        <v>6354</v>
      </c>
      <c r="B6358" t="str">
        <f t="shared" si="99"/>
        <v>X</v>
      </c>
      <c r="C6358" t="str" cm="1">
        <f t="array" ref="C6358">_xlfn.TEXTJOIN(", ", TRUE, IF(ISNUMBER(SEARCH($D$2:$D$100, $A6358)), $D$2:$D$100, ""))</f>
        <v>후라이드</v>
      </c>
      <c r="F6358" t="s">
        <v>7649</v>
      </c>
      <c r="H6358" t="s">
        <v>7649</v>
      </c>
      <c r="I6358" t="s">
        <v>7649</v>
      </c>
    </row>
    <row r="6359" spans="1:13" x14ac:dyDescent="0.45">
      <c r="A6359" t="s">
        <v>6355</v>
      </c>
      <c r="B6359" t="str">
        <f t="shared" si="99"/>
        <v>X</v>
      </c>
      <c r="C6359" t="str" cm="1">
        <f t="array" ref="C6359">_xlfn.TEXTJOIN(", ", TRUE, IF(ISNUMBER(SEARCH($D$2:$D$100, $A6359)), $D$2:$D$100, ""))</f>
        <v>후라이드, 고추, 웨지감자, 콜라</v>
      </c>
      <c r="F6359" t="s">
        <v>8359</v>
      </c>
      <c r="H6359" t="s">
        <v>8248</v>
      </c>
      <c r="I6359" t="s">
        <v>7649</v>
      </c>
      <c r="J6359" t="s">
        <v>8646</v>
      </c>
      <c r="K6359" t="s">
        <v>8685</v>
      </c>
    </row>
    <row r="6360" spans="1:13" x14ac:dyDescent="0.45">
      <c r="A6360" t="s">
        <v>6356</v>
      </c>
      <c r="B6360" t="str">
        <f t="shared" si="99"/>
        <v>X</v>
      </c>
      <c r="C6360" t="str" cm="1">
        <f t="array" ref="C6360">_xlfn.TEXTJOIN(", ", TRUE, IF(ISNUMBER(SEARCH($D$2:$D$100, $A6360)), $D$2:$D$100, ""))</f>
        <v>고추, 짜장, 반마리＋반마리</v>
      </c>
      <c r="F6360" t="s">
        <v>8179</v>
      </c>
      <c r="H6360" t="s">
        <v>8179</v>
      </c>
      <c r="I6360" t="s">
        <v>7654</v>
      </c>
      <c r="J6360" t="s">
        <v>8652</v>
      </c>
      <c r="K6360" t="s">
        <v>8644</v>
      </c>
    </row>
    <row r="6361" spans="1:13" x14ac:dyDescent="0.45">
      <c r="A6361" t="s">
        <v>6357</v>
      </c>
      <c r="B6361" t="str">
        <f t="shared" si="99"/>
        <v>X</v>
      </c>
      <c r="C6361" t="str" cm="1">
        <f t="array" ref="C6361">_xlfn.TEXTJOIN(", ", TRUE, IF(ISNUMBER(SEARCH($D$2:$D$100, $A6361)), $D$2:$D$100, ""))</f>
        <v>고추, 생맥주</v>
      </c>
      <c r="F6361" t="s">
        <v>8245</v>
      </c>
      <c r="H6361" t="s">
        <v>8245</v>
      </c>
      <c r="I6361" t="s">
        <v>7654</v>
      </c>
      <c r="J6361" t="s">
        <v>8685</v>
      </c>
    </row>
    <row r="6362" spans="1:13" x14ac:dyDescent="0.45">
      <c r="A6362" t="s">
        <v>6358</v>
      </c>
      <c r="B6362" t="str">
        <f t="shared" si="99"/>
        <v>X</v>
      </c>
      <c r="C6362" t="str" cm="1">
        <f t="array" ref="C6362">_xlfn.TEXTJOIN(", ", TRUE, IF(ISNUMBER(SEARCH($D$2:$D$100, $A6362)), $D$2:$D$100, ""))</f>
        <v>양념, 장스</v>
      </c>
      <c r="F6362" t="s">
        <v>8028</v>
      </c>
      <c r="H6362" t="s">
        <v>8028</v>
      </c>
      <c r="I6362" t="s">
        <v>7650</v>
      </c>
      <c r="J6362" t="s">
        <v>8650</v>
      </c>
    </row>
    <row r="6363" spans="1:13" x14ac:dyDescent="0.45">
      <c r="A6363" t="s">
        <v>6359</v>
      </c>
      <c r="B6363" t="str">
        <f t="shared" si="99"/>
        <v>X</v>
      </c>
      <c r="C6363" t="str" cm="1">
        <f t="array" ref="C6363">_xlfn.TEXTJOIN(", ", TRUE, IF(ISNUMBER(SEARCH($D$2:$D$100, $A6363)), $D$2:$D$100, ""))</f>
        <v>간지, 호랑이, 장스, 똥집튀김, 반마리＋반마리</v>
      </c>
      <c r="F6363" t="s">
        <v>8416</v>
      </c>
      <c r="H6363" t="s">
        <v>8416</v>
      </c>
      <c r="I6363" t="s">
        <v>7652</v>
      </c>
      <c r="J6363" t="s">
        <v>8643</v>
      </c>
      <c r="K6363" t="s">
        <v>8650</v>
      </c>
      <c r="L6363" t="s">
        <v>8685</v>
      </c>
      <c r="M6363" t="s">
        <v>8644</v>
      </c>
    </row>
    <row r="6364" spans="1:13" x14ac:dyDescent="0.45">
      <c r="A6364" t="s">
        <v>6360</v>
      </c>
      <c r="B6364" t="str">
        <f t="shared" si="99"/>
        <v>X</v>
      </c>
      <c r="C6364" t="str" cm="1">
        <f t="array" ref="C6364">_xlfn.TEXTJOIN(", ", TRUE, IF(ISNUMBER(SEARCH($D$2:$D$100, $A6364)), $D$2:$D$100, ""))</f>
        <v>간지, 고추, 떡볶이</v>
      </c>
      <c r="F6364" t="s">
        <v>8249</v>
      </c>
      <c r="H6364" t="s">
        <v>8249</v>
      </c>
      <c r="I6364" t="s">
        <v>7652</v>
      </c>
      <c r="J6364" t="s">
        <v>8646</v>
      </c>
      <c r="K6364" t="s">
        <v>8685</v>
      </c>
    </row>
    <row r="6365" spans="1:13" x14ac:dyDescent="0.45">
      <c r="A6365" t="s">
        <v>6361</v>
      </c>
      <c r="B6365" t="str">
        <f t="shared" si="99"/>
        <v>X</v>
      </c>
      <c r="C6365" t="str" cm="1">
        <f t="array" ref="C6365">_xlfn.TEXTJOIN(", ", TRUE, IF(ISNUMBER(SEARCH($D$2:$D$100, $A6365)), $D$2:$D$100, ""))</f>
        <v>간지, 장스, 떡볶이</v>
      </c>
      <c r="F6365" t="s">
        <v>8244</v>
      </c>
      <c r="H6365" t="s">
        <v>8244</v>
      </c>
      <c r="I6365" t="s">
        <v>7652</v>
      </c>
      <c r="J6365" t="s">
        <v>8650</v>
      </c>
      <c r="K6365" t="s">
        <v>8685</v>
      </c>
    </row>
    <row r="6366" spans="1:13" x14ac:dyDescent="0.45">
      <c r="A6366" t="s">
        <v>6362</v>
      </c>
      <c r="B6366" t="str">
        <f t="shared" si="99"/>
        <v>0</v>
      </c>
      <c r="C6366" t="str" cm="1">
        <f t="array" ref="C6366">_xlfn.TEXTJOIN(", ", TRUE, IF(ISNUMBER(SEARCH($D$2:$D$100, $A6366)), $D$2:$D$100, ""))</f>
        <v>후라이드, 양념, 호랑이</v>
      </c>
      <c r="F6366" t="s">
        <v>8056</v>
      </c>
      <c r="H6366" t="s">
        <v>8056</v>
      </c>
      <c r="I6366" t="s">
        <v>7649</v>
      </c>
      <c r="J6366" t="s">
        <v>8653</v>
      </c>
      <c r="K6366" t="s">
        <v>8643</v>
      </c>
    </row>
    <row r="6367" spans="1:13" x14ac:dyDescent="0.45">
      <c r="A6367" t="s">
        <v>6363</v>
      </c>
      <c r="B6367" t="str">
        <f t="shared" si="99"/>
        <v>0</v>
      </c>
      <c r="C6367" t="str" cm="1">
        <f t="array" ref="C6367">_xlfn.TEXTJOIN(", ", TRUE, IF(ISNUMBER(SEARCH($D$2:$D$100, $A6367)), $D$2:$D$100, ""))</f>
        <v>간지, 장스, 똥집튀김</v>
      </c>
      <c r="F6367" t="s">
        <v>8244</v>
      </c>
      <c r="H6367" t="s">
        <v>8244</v>
      </c>
      <c r="I6367" t="s">
        <v>7652</v>
      </c>
      <c r="J6367" t="s">
        <v>8650</v>
      </c>
      <c r="K6367" t="s">
        <v>8685</v>
      </c>
    </row>
    <row r="6368" spans="1:13" x14ac:dyDescent="0.45">
      <c r="A6368" t="s">
        <v>6364</v>
      </c>
      <c r="B6368" t="str">
        <f t="shared" si="99"/>
        <v>0</v>
      </c>
      <c r="C6368" t="str" cm="1">
        <f t="array" ref="C6368">_xlfn.TEXTJOIN(", ", TRUE, IF(ISNUMBER(SEARCH($D$2:$D$100, $A6368)), $D$2:$D$100, ""))</f>
        <v>간지, 호랑이</v>
      </c>
      <c r="F6368" t="s">
        <v>8009</v>
      </c>
      <c r="H6368" t="s">
        <v>8009</v>
      </c>
      <c r="I6368" t="s">
        <v>7652</v>
      </c>
      <c r="J6368" t="s">
        <v>8643</v>
      </c>
    </row>
    <row r="6369" spans="1:11" x14ac:dyDescent="0.45">
      <c r="A6369" t="s">
        <v>6365</v>
      </c>
      <c r="B6369" t="str">
        <f t="shared" si="99"/>
        <v>0</v>
      </c>
      <c r="C6369" t="str" cm="1">
        <f t="array" ref="C6369">_xlfn.TEXTJOIN(", ", TRUE, IF(ISNUMBER(SEARCH($D$2:$D$100, $A6369)), $D$2:$D$100, ""))</f>
        <v>호랑이, 마요네즈소스, 쫀도그</v>
      </c>
      <c r="F6369" t="s">
        <v>8386</v>
      </c>
      <c r="H6369" t="s">
        <v>8240</v>
      </c>
      <c r="I6369" t="s">
        <v>7658</v>
      </c>
      <c r="J6369" t="s">
        <v>8685</v>
      </c>
    </row>
    <row r="6370" spans="1:11" x14ac:dyDescent="0.45">
      <c r="A6370" t="s">
        <v>6366</v>
      </c>
      <c r="B6370" t="str">
        <f t="shared" si="99"/>
        <v>0</v>
      </c>
      <c r="C6370" t="str" cm="1">
        <f t="array" ref="C6370">_xlfn.TEXTJOIN(", ", TRUE, IF(ISNUMBER(SEARCH($D$2:$D$100, $A6370)), $D$2:$D$100, ""))</f>
        <v>간지, 똥집튀김</v>
      </c>
      <c r="F6370" t="s">
        <v>8250</v>
      </c>
      <c r="H6370" t="s">
        <v>8250</v>
      </c>
      <c r="I6370" t="s">
        <v>7652</v>
      </c>
      <c r="J6370" t="s">
        <v>8685</v>
      </c>
    </row>
    <row r="6371" spans="1:11" x14ac:dyDescent="0.45">
      <c r="A6371" t="s">
        <v>6367</v>
      </c>
      <c r="B6371" t="str">
        <f t="shared" si="99"/>
        <v>X</v>
      </c>
      <c r="C6371" t="str" cm="1">
        <f t="array" ref="C6371">_xlfn.TEXTJOIN(", ", TRUE, IF(ISNUMBER(SEARCH($D$2:$D$100, $A6371)), $D$2:$D$100, ""))</f>
        <v>후라이드, 고추, 웨지감자, 콜라</v>
      </c>
      <c r="F6371" t="s">
        <v>8359</v>
      </c>
      <c r="H6371" t="s">
        <v>8248</v>
      </c>
      <c r="I6371" t="s">
        <v>7649</v>
      </c>
      <c r="J6371" t="s">
        <v>8646</v>
      </c>
      <c r="K6371" t="s">
        <v>8685</v>
      </c>
    </row>
    <row r="6372" spans="1:11" x14ac:dyDescent="0.45">
      <c r="A6372" t="s">
        <v>6368</v>
      </c>
      <c r="B6372" t="str">
        <f t="shared" si="99"/>
        <v>X</v>
      </c>
      <c r="C6372" t="str" cm="1">
        <f t="array" ref="C6372">_xlfn.TEXTJOIN(", ", TRUE, IF(ISNUMBER(SEARCH($D$2:$D$100, $A6372)), $D$2:$D$100, ""))</f>
        <v>장스, 콜라</v>
      </c>
      <c r="F6372" t="s">
        <v>8242</v>
      </c>
      <c r="H6372" t="s">
        <v>8242</v>
      </c>
      <c r="I6372" t="s">
        <v>7661</v>
      </c>
      <c r="J6372" t="s">
        <v>8685</v>
      </c>
    </row>
    <row r="6373" spans="1:11" x14ac:dyDescent="0.45">
      <c r="A6373" t="s">
        <v>6369</v>
      </c>
      <c r="B6373" t="str">
        <f t="shared" si="99"/>
        <v>X</v>
      </c>
      <c r="C6373" t="str" cm="1">
        <f t="array" ref="C6373">_xlfn.TEXTJOIN(", ", TRUE, IF(ISNUMBER(SEARCH($D$2:$D$100, $A6373)), $D$2:$D$100, ""))</f>
        <v>고추, 더매운고추</v>
      </c>
      <c r="F6373" t="s">
        <v>7988</v>
      </c>
      <c r="H6373" t="s">
        <v>7988</v>
      </c>
      <c r="I6373" t="s">
        <v>7654</v>
      </c>
      <c r="J6373" t="s">
        <v>8647</v>
      </c>
    </row>
    <row r="6374" spans="1:11" x14ac:dyDescent="0.45">
      <c r="A6374" t="s">
        <v>6370</v>
      </c>
      <c r="B6374" t="str">
        <f t="shared" si="99"/>
        <v>X</v>
      </c>
      <c r="C6374" t="str" cm="1">
        <f t="array" ref="C6374">_xlfn.TEXTJOIN(", ", TRUE, IF(ISNUMBER(SEARCH($D$2:$D$100, $A6374)), $D$2:$D$100, ""))</f>
        <v>후라이드, 간지, 쫀득치즈볼, 콜라, 생맥주</v>
      </c>
      <c r="F6374" t="s">
        <v>8427</v>
      </c>
      <c r="H6374" t="s">
        <v>8246</v>
      </c>
      <c r="I6374" t="s">
        <v>7649</v>
      </c>
      <c r="J6374" t="s">
        <v>8642</v>
      </c>
      <c r="K6374" t="s">
        <v>8685</v>
      </c>
    </row>
    <row r="6375" spans="1:11" x14ac:dyDescent="0.45">
      <c r="A6375" t="s">
        <v>6371</v>
      </c>
      <c r="B6375" t="str">
        <f t="shared" si="99"/>
        <v>X</v>
      </c>
      <c r="C6375" t="str" cm="1">
        <f t="array" ref="C6375">_xlfn.TEXTJOIN(", ", TRUE, IF(ISNUMBER(SEARCH($D$2:$D$100, $A6375)), $D$2:$D$100, ""))</f>
        <v>호랑이, 쫀득치즈볼, 쫀도그</v>
      </c>
      <c r="F6375" t="s">
        <v>8386</v>
      </c>
      <c r="H6375" t="s">
        <v>8240</v>
      </c>
      <c r="I6375" t="s">
        <v>7658</v>
      </c>
      <c r="J6375" t="s">
        <v>8685</v>
      </c>
    </row>
    <row r="6376" spans="1:11" x14ac:dyDescent="0.45">
      <c r="A6376" t="s">
        <v>6372</v>
      </c>
      <c r="B6376" t="str">
        <f t="shared" si="99"/>
        <v>0</v>
      </c>
      <c r="C6376" t="str" cm="1">
        <f t="array" ref="C6376">_xlfn.TEXTJOIN(", ", TRUE, IF(ISNUMBER(SEARCH($D$2:$D$100, $A6376)), $D$2:$D$100, ""))</f>
        <v>호랑이, 짜장, 똥집튀김</v>
      </c>
      <c r="F6376" t="s">
        <v>8415</v>
      </c>
      <c r="H6376" t="s">
        <v>8415</v>
      </c>
      <c r="I6376" t="s">
        <v>7658</v>
      </c>
      <c r="J6376" t="s">
        <v>8652</v>
      </c>
      <c r="K6376" t="s">
        <v>8685</v>
      </c>
    </row>
    <row r="6377" spans="1:11" x14ac:dyDescent="0.45">
      <c r="A6377" t="s">
        <v>6373</v>
      </c>
      <c r="B6377" t="str">
        <f t="shared" si="99"/>
        <v>X</v>
      </c>
      <c r="C6377" t="str" cm="1">
        <f t="array" ref="C6377">_xlfn.TEXTJOIN(", ", TRUE, IF(ISNUMBER(SEARCH($D$2:$D$100, $A6377)), $D$2:$D$100, ""))</f>
        <v>고추, 6초</v>
      </c>
      <c r="F6377" t="s">
        <v>8000</v>
      </c>
      <c r="H6377" t="s">
        <v>8000</v>
      </c>
      <c r="I6377" t="s">
        <v>7654</v>
      </c>
      <c r="J6377" t="s">
        <v>8649</v>
      </c>
    </row>
    <row r="6378" spans="1:11" x14ac:dyDescent="0.45">
      <c r="A6378" t="s">
        <v>6374</v>
      </c>
      <c r="B6378" t="str">
        <f t="shared" si="99"/>
        <v>X</v>
      </c>
      <c r="C6378" t="str" cm="1">
        <f t="array" ref="C6378">_xlfn.TEXTJOIN(", ", TRUE, IF(ISNUMBER(SEARCH($D$2:$D$100, $A6378)), $D$2:$D$100, ""))</f>
        <v>쫀도그</v>
      </c>
      <c r="F6378" t="s">
        <v>8330</v>
      </c>
      <c r="H6378" t="s">
        <v>8330</v>
      </c>
      <c r="I6378" t="s">
        <v>8330</v>
      </c>
    </row>
    <row r="6379" spans="1:11" x14ac:dyDescent="0.45">
      <c r="A6379" t="s">
        <v>6375</v>
      </c>
      <c r="B6379" t="str">
        <f t="shared" si="99"/>
        <v>0</v>
      </c>
      <c r="C6379" t="str" cm="1">
        <f t="array" ref="C6379">_xlfn.TEXTJOIN(", ", TRUE, IF(ISNUMBER(SEARCH($D$2:$D$100, $A6379)), $D$2:$D$100, ""))</f>
        <v>후라이드, 콜라, 쫀도그</v>
      </c>
      <c r="F6379" t="s">
        <v>8369</v>
      </c>
      <c r="H6379" t="s">
        <v>8261</v>
      </c>
      <c r="I6379" t="s">
        <v>7649</v>
      </c>
      <c r="J6379" t="s">
        <v>8685</v>
      </c>
    </row>
    <row r="6380" spans="1:11" x14ac:dyDescent="0.45">
      <c r="A6380" t="s">
        <v>6376</v>
      </c>
      <c r="B6380" t="str">
        <f t="shared" si="99"/>
        <v>X</v>
      </c>
      <c r="C6380" t="str" cm="1">
        <f t="array" ref="C6380">_xlfn.TEXTJOIN(", ", TRUE, IF(ISNUMBER(SEARCH($D$2:$D$100, $A6380)), $D$2:$D$100, ""))</f>
        <v>후라이드</v>
      </c>
      <c r="F6380" t="s">
        <v>7649</v>
      </c>
      <c r="H6380" t="s">
        <v>7649</v>
      </c>
      <c r="I6380" t="s">
        <v>7649</v>
      </c>
    </row>
    <row r="6381" spans="1:11" x14ac:dyDescent="0.45">
      <c r="A6381" t="s">
        <v>6377</v>
      </c>
      <c r="B6381" t="str">
        <f t="shared" si="99"/>
        <v>X</v>
      </c>
      <c r="C6381" t="str" cm="1">
        <f t="array" ref="C6381">_xlfn.TEXTJOIN(", ", TRUE, IF(ISNUMBER(SEARCH($D$2:$D$100, $A6381)), $D$2:$D$100, ""))</f>
        <v>장스</v>
      </c>
      <c r="F6381" t="s">
        <v>7661</v>
      </c>
      <c r="H6381" t="s">
        <v>7661</v>
      </c>
      <c r="I6381" t="s">
        <v>7661</v>
      </c>
    </row>
    <row r="6382" spans="1:11" x14ac:dyDescent="0.45">
      <c r="A6382" t="s">
        <v>6378</v>
      </c>
      <c r="B6382" t="str">
        <f t="shared" si="99"/>
        <v>X</v>
      </c>
      <c r="C6382" t="str" cm="1">
        <f t="array" ref="C6382">_xlfn.TEXTJOIN(", ", TRUE, IF(ISNUMBER(SEARCH($D$2:$D$100, $A6382)), $D$2:$D$100, ""))</f>
        <v>호랑이</v>
      </c>
      <c r="F6382" t="s">
        <v>7658</v>
      </c>
      <c r="H6382" t="s">
        <v>7658</v>
      </c>
      <c r="I6382" t="s">
        <v>7658</v>
      </c>
    </row>
    <row r="6383" spans="1:11" x14ac:dyDescent="0.45">
      <c r="A6383" t="s">
        <v>6379</v>
      </c>
      <c r="B6383" t="str">
        <f t="shared" si="99"/>
        <v>X</v>
      </c>
      <c r="C6383" t="str" cm="1">
        <f t="array" ref="C6383">_xlfn.TEXTJOIN(", ", TRUE, IF(ISNUMBER(SEARCH($D$2:$D$100, $A6383)), $D$2:$D$100, ""))</f>
        <v>양념, 고추, 콜라</v>
      </c>
      <c r="F6383" t="s">
        <v>8279</v>
      </c>
      <c r="H6383" t="s">
        <v>8279</v>
      </c>
      <c r="I6383" t="s">
        <v>7650</v>
      </c>
      <c r="J6383" t="s">
        <v>8646</v>
      </c>
      <c r="K6383" t="s">
        <v>8685</v>
      </c>
    </row>
    <row r="6384" spans="1:11" x14ac:dyDescent="0.45">
      <c r="A6384" t="s">
        <v>6380</v>
      </c>
      <c r="B6384" t="str">
        <f t="shared" si="99"/>
        <v>X</v>
      </c>
      <c r="C6384" t="str" cm="1">
        <f t="array" ref="C6384">_xlfn.TEXTJOIN(", ", TRUE, IF(ISNUMBER(SEARCH($D$2:$D$100, $A6384)), $D$2:$D$100, ""))</f>
        <v>크크크, 호랑이</v>
      </c>
      <c r="F6384" t="s">
        <v>7978</v>
      </c>
      <c r="H6384" t="s">
        <v>7978</v>
      </c>
      <c r="I6384" t="s">
        <v>7656</v>
      </c>
      <c r="J6384" t="s">
        <v>8643</v>
      </c>
    </row>
    <row r="6385" spans="1:11" x14ac:dyDescent="0.45">
      <c r="A6385" t="s">
        <v>6381</v>
      </c>
      <c r="B6385" t="str">
        <f t="shared" si="99"/>
        <v>X</v>
      </c>
      <c r="C6385" t="str" cm="1">
        <f t="array" ref="C6385">_xlfn.TEXTJOIN(", ", TRUE, IF(ISNUMBER(SEARCH($D$2:$D$100, $A6385)), $D$2:$D$100, ""))</f>
        <v>후라이드, 양념, 크크크</v>
      </c>
      <c r="F6385" t="s">
        <v>8025</v>
      </c>
      <c r="H6385" t="s">
        <v>8025</v>
      </c>
      <c r="I6385" t="s">
        <v>7649</v>
      </c>
      <c r="J6385" t="s">
        <v>8653</v>
      </c>
      <c r="K6385" t="s">
        <v>8645</v>
      </c>
    </row>
    <row r="6386" spans="1:11" x14ac:dyDescent="0.45">
      <c r="A6386" t="s">
        <v>6382</v>
      </c>
      <c r="B6386" t="str">
        <f t="shared" si="99"/>
        <v>0</v>
      </c>
      <c r="C6386" t="str" cm="1">
        <f t="array" ref="C6386">_xlfn.TEXTJOIN(", ", TRUE, IF(ISNUMBER(SEARCH($D$2:$D$100, $A6386)), $D$2:$D$100, ""))</f>
        <v>호랑이, 생맥주, 쫀도그</v>
      </c>
      <c r="F6386" t="s">
        <v>8386</v>
      </c>
      <c r="H6386" t="s">
        <v>8240</v>
      </c>
      <c r="I6386" t="s">
        <v>7658</v>
      </c>
      <c r="J6386" t="s">
        <v>8685</v>
      </c>
    </row>
    <row r="6387" spans="1:11" x14ac:dyDescent="0.45">
      <c r="A6387" t="s">
        <v>6383</v>
      </c>
      <c r="B6387" t="str">
        <f t="shared" si="99"/>
        <v>0</v>
      </c>
      <c r="C6387" t="str" cm="1">
        <f t="array" ref="C6387">_xlfn.TEXTJOIN(", ", TRUE, IF(ISNUMBER(SEARCH($D$2:$D$100, $A6387)), $D$2:$D$100, ""))</f>
        <v>크크크, 웨지감자</v>
      </c>
      <c r="F6387" t="s">
        <v>8239</v>
      </c>
      <c r="H6387" t="s">
        <v>8239</v>
      </c>
      <c r="I6387" t="s">
        <v>7656</v>
      </c>
      <c r="J6387" t="s">
        <v>8685</v>
      </c>
    </row>
    <row r="6388" spans="1:11" x14ac:dyDescent="0.45">
      <c r="A6388" t="s">
        <v>6384</v>
      </c>
      <c r="B6388" t="str">
        <f t="shared" si="99"/>
        <v>X</v>
      </c>
      <c r="C6388" t="str" cm="1">
        <f t="array" ref="C6388">_xlfn.TEXTJOIN(", ", TRUE, IF(ISNUMBER(SEARCH($D$2:$D$100, $A6388)), $D$2:$D$100, ""))</f>
        <v>후라이드, 하하핫, 콜라</v>
      </c>
      <c r="F6388" t="s">
        <v>8289</v>
      </c>
      <c r="H6388" t="s">
        <v>8289</v>
      </c>
      <c r="I6388" t="s">
        <v>7649</v>
      </c>
      <c r="J6388" t="s">
        <v>8648</v>
      </c>
      <c r="K6388" t="s">
        <v>8685</v>
      </c>
    </row>
    <row r="6389" spans="1:11" x14ac:dyDescent="0.45">
      <c r="A6389" t="s">
        <v>6385</v>
      </c>
      <c r="B6389" t="str">
        <f t="shared" si="99"/>
        <v>X</v>
      </c>
      <c r="C6389" t="str" cm="1">
        <f t="array" ref="C6389">_xlfn.TEXTJOIN(", ", TRUE, IF(ISNUMBER(SEARCH($D$2:$D$100, $A6389)), $D$2:$D$100, ""))</f>
        <v>간지, 콜라</v>
      </c>
      <c r="F6389" t="s">
        <v>8250</v>
      </c>
      <c r="H6389" t="s">
        <v>8250</v>
      </c>
      <c r="I6389" t="s">
        <v>7652</v>
      </c>
      <c r="J6389" t="s">
        <v>8685</v>
      </c>
    </row>
    <row r="6390" spans="1:11" x14ac:dyDescent="0.45">
      <c r="A6390" t="s">
        <v>6386</v>
      </c>
      <c r="B6390" t="str">
        <f t="shared" si="99"/>
        <v>X</v>
      </c>
      <c r="C6390" t="str" cm="1">
        <f t="array" ref="C6390">_xlfn.TEXTJOIN(", ", TRUE, IF(ISNUMBER(SEARCH($D$2:$D$100, $A6390)), $D$2:$D$100, ""))</f>
        <v>크크크, 호랑이, 웨지감자</v>
      </c>
      <c r="F6390" t="s">
        <v>8241</v>
      </c>
      <c r="H6390" t="s">
        <v>8241</v>
      </c>
      <c r="I6390" t="s">
        <v>7656</v>
      </c>
      <c r="J6390" t="s">
        <v>8643</v>
      </c>
      <c r="K6390" t="s">
        <v>8685</v>
      </c>
    </row>
    <row r="6391" spans="1:11" x14ac:dyDescent="0.45">
      <c r="A6391" t="s">
        <v>6387</v>
      </c>
      <c r="B6391" t="str">
        <f t="shared" si="99"/>
        <v>X</v>
      </c>
      <c r="C6391" t="str" cm="1">
        <f t="array" ref="C6391">_xlfn.TEXTJOIN(", ", TRUE, IF(ISNUMBER(SEARCH($D$2:$D$100, $A6391)), $D$2:$D$100, ""))</f>
        <v>후라이드, 양념</v>
      </c>
      <c r="F6391" t="s">
        <v>7998</v>
      </c>
      <c r="H6391" t="s">
        <v>7998</v>
      </c>
      <c r="I6391" t="s">
        <v>7649</v>
      </c>
      <c r="J6391" t="s">
        <v>8653</v>
      </c>
    </row>
    <row r="6392" spans="1:11" x14ac:dyDescent="0.45">
      <c r="A6392" t="s">
        <v>6388</v>
      </c>
      <c r="B6392" t="str">
        <f t="shared" si="99"/>
        <v>X</v>
      </c>
      <c r="C6392" t="str" cm="1">
        <f t="array" ref="C6392">_xlfn.TEXTJOIN(", ", TRUE, IF(ISNUMBER(SEARCH($D$2:$D$100, $A6392)), $D$2:$D$100, ""))</f>
        <v>후라이드, 양념, 똥집튀김, 떡볶이</v>
      </c>
      <c r="F6392" t="s">
        <v>8362</v>
      </c>
      <c r="H6392" t="s">
        <v>8258</v>
      </c>
      <c r="I6392" t="s">
        <v>7649</v>
      </c>
      <c r="J6392" t="s">
        <v>8653</v>
      </c>
      <c r="K6392" t="s">
        <v>8685</v>
      </c>
    </row>
    <row r="6393" spans="1:11" x14ac:dyDescent="0.45">
      <c r="A6393" t="s">
        <v>6389</v>
      </c>
      <c r="B6393" t="str">
        <f t="shared" si="99"/>
        <v>X</v>
      </c>
      <c r="C6393" t="str" cm="1">
        <f t="array" ref="C6393">_xlfn.TEXTJOIN(", ", TRUE, IF(ISNUMBER(SEARCH($D$2:$D$100, $A6393)), $D$2:$D$100, ""))</f>
        <v>크크크, 호랑이, 쫀득치즈볼</v>
      </c>
      <c r="F6393" t="s">
        <v>8241</v>
      </c>
      <c r="H6393" t="s">
        <v>8241</v>
      </c>
      <c r="I6393" t="s">
        <v>7656</v>
      </c>
      <c r="J6393" t="s">
        <v>8643</v>
      </c>
      <c r="K6393" t="s">
        <v>8685</v>
      </c>
    </row>
    <row r="6394" spans="1:11" x14ac:dyDescent="0.45">
      <c r="A6394" t="s">
        <v>6390</v>
      </c>
      <c r="B6394" t="str">
        <f t="shared" si="99"/>
        <v>X</v>
      </c>
      <c r="C6394" t="str" cm="1">
        <f t="array" ref="C6394">_xlfn.TEXTJOIN(", ", TRUE, IF(ISNUMBER(SEARCH($D$2:$D$100, $A6394)), $D$2:$D$100, ""))</f>
        <v>크크크, 콜라</v>
      </c>
      <c r="F6394" t="s">
        <v>8239</v>
      </c>
      <c r="H6394" t="s">
        <v>8239</v>
      </c>
      <c r="I6394" t="s">
        <v>7656</v>
      </c>
      <c r="J6394" t="s">
        <v>8685</v>
      </c>
    </row>
    <row r="6395" spans="1:11" x14ac:dyDescent="0.45">
      <c r="A6395" t="s">
        <v>6391</v>
      </c>
      <c r="B6395" t="str">
        <f t="shared" si="99"/>
        <v>X</v>
      </c>
      <c r="C6395" t="str" cm="1">
        <f t="array" ref="C6395">_xlfn.TEXTJOIN(", ", TRUE, IF(ISNUMBER(SEARCH($D$2:$D$100, $A6395)), $D$2:$D$100, ""))</f>
        <v>양념, 크크크, 치킨 무</v>
      </c>
      <c r="F6395" t="s">
        <v>8296</v>
      </c>
      <c r="H6395" t="s">
        <v>8296</v>
      </c>
      <c r="I6395" t="s">
        <v>7650</v>
      </c>
      <c r="J6395" t="s">
        <v>8645</v>
      </c>
      <c r="K6395" t="s">
        <v>8685</v>
      </c>
    </row>
    <row r="6396" spans="1:11" x14ac:dyDescent="0.45">
      <c r="A6396" t="s">
        <v>6392</v>
      </c>
      <c r="B6396" t="str">
        <f t="shared" si="99"/>
        <v>X</v>
      </c>
      <c r="C6396" t="str" cm="1">
        <f t="array" ref="C6396">_xlfn.TEXTJOIN(", ", TRUE, IF(ISNUMBER(SEARCH($D$2:$D$100, $A6396)), $D$2:$D$100, ""))</f>
        <v>고추, 호랑이, 웨지감자</v>
      </c>
      <c r="F6396" t="s">
        <v>8265</v>
      </c>
      <c r="H6396" t="s">
        <v>8265</v>
      </c>
      <c r="I6396" t="s">
        <v>7654</v>
      </c>
      <c r="J6396" t="s">
        <v>8643</v>
      </c>
      <c r="K6396" t="s">
        <v>8685</v>
      </c>
    </row>
    <row r="6397" spans="1:11" x14ac:dyDescent="0.45">
      <c r="A6397" t="s">
        <v>6393</v>
      </c>
      <c r="B6397" t="str">
        <f t="shared" si="99"/>
        <v>X</v>
      </c>
      <c r="C6397" t="str" cm="1">
        <f t="array" ref="C6397">_xlfn.TEXTJOIN(", ", TRUE, IF(ISNUMBER(SEARCH($D$2:$D$100, $A6397)), $D$2:$D$100, ""))</f>
        <v>후라이드, 간지, 콜라, 생맥주</v>
      </c>
      <c r="F6397" t="s">
        <v>8365</v>
      </c>
      <c r="H6397" t="s">
        <v>8246</v>
      </c>
      <c r="I6397" t="s">
        <v>7649</v>
      </c>
      <c r="J6397" t="s">
        <v>8642</v>
      </c>
      <c r="K6397" t="s">
        <v>8685</v>
      </c>
    </row>
    <row r="6398" spans="1:11" x14ac:dyDescent="0.45">
      <c r="A6398" t="s">
        <v>6394</v>
      </c>
      <c r="B6398" t="str">
        <f t="shared" si="99"/>
        <v>X</v>
      </c>
      <c r="C6398" t="str" cm="1">
        <f t="array" ref="C6398">_xlfn.TEXTJOIN(", ", TRUE, IF(ISNUMBER(SEARCH($D$2:$D$100, $A6398)), $D$2:$D$100, ""))</f>
        <v>간지, 고추, 반마리＋반마리</v>
      </c>
      <c r="F6398" t="s">
        <v>8160</v>
      </c>
      <c r="H6398" t="s">
        <v>8160</v>
      </c>
      <c r="I6398" t="s">
        <v>7652</v>
      </c>
      <c r="J6398" t="s">
        <v>8646</v>
      </c>
      <c r="K6398" t="s">
        <v>8644</v>
      </c>
    </row>
    <row r="6399" spans="1:11" x14ac:dyDescent="0.45">
      <c r="A6399" t="s">
        <v>6395</v>
      </c>
      <c r="B6399" t="str">
        <f t="shared" si="99"/>
        <v>X</v>
      </c>
      <c r="C6399" t="str" cm="1">
        <f t="array" ref="C6399">_xlfn.TEXTJOIN(", ", TRUE, IF(ISNUMBER(SEARCH($D$2:$D$100, $A6399)), $D$2:$D$100, ""))</f>
        <v>고추, 더매운고추, 치킨 무</v>
      </c>
      <c r="F6399" t="s">
        <v>8262</v>
      </c>
      <c r="H6399" t="s">
        <v>8262</v>
      </c>
      <c r="I6399" t="s">
        <v>7654</v>
      </c>
      <c r="J6399" t="s">
        <v>8647</v>
      </c>
      <c r="K6399" t="s">
        <v>8685</v>
      </c>
    </row>
    <row r="6400" spans="1:11" x14ac:dyDescent="0.45">
      <c r="A6400" t="s">
        <v>6396</v>
      </c>
      <c r="B6400" t="str">
        <f t="shared" si="99"/>
        <v>X</v>
      </c>
      <c r="C6400" t="str" cm="1">
        <f t="array" ref="C6400">_xlfn.TEXTJOIN(", ", TRUE, IF(ISNUMBER(SEARCH($D$2:$D$100, $A6400)), $D$2:$D$100, ""))</f>
        <v>간지, 호랑이</v>
      </c>
      <c r="F6400" t="s">
        <v>8009</v>
      </c>
      <c r="H6400" t="s">
        <v>8009</v>
      </c>
      <c r="I6400" t="s">
        <v>7652</v>
      </c>
      <c r="J6400" t="s">
        <v>8643</v>
      </c>
    </row>
    <row r="6401" spans="1:13" x14ac:dyDescent="0.45">
      <c r="A6401" t="s">
        <v>6397</v>
      </c>
      <c r="B6401" t="str">
        <f t="shared" si="99"/>
        <v>X</v>
      </c>
      <c r="C6401" t="str" cm="1">
        <f t="array" ref="C6401">_xlfn.TEXTJOIN(", ", TRUE, IF(ISNUMBER(SEARCH($D$2:$D$100, $A6401)), $D$2:$D$100, ""))</f>
        <v>크크크, 호랑이, 웨지감자, 쫀도그</v>
      </c>
      <c r="F6401" t="s">
        <v>8392</v>
      </c>
      <c r="H6401" t="s">
        <v>8241</v>
      </c>
      <c r="I6401" t="s">
        <v>7656</v>
      </c>
      <c r="J6401" t="s">
        <v>8643</v>
      </c>
      <c r="K6401" t="s">
        <v>8685</v>
      </c>
    </row>
    <row r="6402" spans="1:13" x14ac:dyDescent="0.45">
      <c r="A6402" t="s">
        <v>6398</v>
      </c>
      <c r="B6402" t="str">
        <f t="shared" si="99"/>
        <v>X</v>
      </c>
      <c r="C6402" t="str" cm="1">
        <f t="array" ref="C6402">_xlfn.TEXTJOIN(", ", TRUE, IF(ISNUMBER(SEARCH($D$2:$D$100, $A6402)), $D$2:$D$100, ""))</f>
        <v>간지, 웨지감자, 떡볶이</v>
      </c>
      <c r="F6402" t="s">
        <v>8367</v>
      </c>
      <c r="H6402" t="s">
        <v>8250</v>
      </c>
      <c r="I6402" t="s">
        <v>7652</v>
      </c>
      <c r="J6402" t="s">
        <v>8685</v>
      </c>
    </row>
    <row r="6403" spans="1:13" x14ac:dyDescent="0.45">
      <c r="A6403" t="s">
        <v>6399</v>
      </c>
      <c r="B6403" t="str">
        <f t="shared" ref="B6403:B6466" si="100">IF(ISNUMBER(SEARCH("순살", $A6403)), "0", "X")</f>
        <v>X</v>
      </c>
      <c r="C6403" t="str" cm="1">
        <f t="array" ref="C6403">_xlfn.TEXTJOIN(", ", TRUE, IF(ISNUMBER(SEARCH($D$2:$D$100, $A6403)), $D$2:$D$100, ""))</f>
        <v>양념, 크크크, 델리소스</v>
      </c>
      <c r="F6403" t="s">
        <v>8296</v>
      </c>
      <c r="H6403" t="s">
        <v>8296</v>
      </c>
      <c r="I6403" t="s">
        <v>7650</v>
      </c>
      <c r="J6403" t="s">
        <v>8645</v>
      </c>
      <c r="K6403" t="s">
        <v>8685</v>
      </c>
    </row>
    <row r="6404" spans="1:13" x14ac:dyDescent="0.45">
      <c r="A6404" t="s">
        <v>6400</v>
      </c>
      <c r="B6404" t="str">
        <f t="shared" si="100"/>
        <v>X</v>
      </c>
      <c r="C6404" t="str" cm="1">
        <f t="array" ref="C6404">_xlfn.TEXTJOIN(", ", TRUE, IF(ISNUMBER(SEARCH($D$2:$D$100, $A6404)), $D$2:$D$100, ""))</f>
        <v>간지, 쫀득치즈볼, 콜라</v>
      </c>
      <c r="F6404" t="s">
        <v>8367</v>
      </c>
      <c r="H6404" t="s">
        <v>8250</v>
      </c>
      <c r="I6404" t="s">
        <v>7652</v>
      </c>
      <c r="J6404" t="s">
        <v>8685</v>
      </c>
    </row>
    <row r="6405" spans="1:13" x14ac:dyDescent="0.45">
      <c r="A6405" t="s">
        <v>6401</v>
      </c>
      <c r="B6405" t="str">
        <f t="shared" si="100"/>
        <v>X</v>
      </c>
      <c r="C6405" t="str" cm="1">
        <f t="array" ref="C6405">_xlfn.TEXTJOIN(", ", TRUE, IF(ISNUMBER(SEARCH($D$2:$D$100, $A6405)), $D$2:$D$100, ""))</f>
        <v>후라이드, 콜라</v>
      </c>
      <c r="F6405" t="s">
        <v>8261</v>
      </c>
      <c r="H6405" t="s">
        <v>8261</v>
      </c>
      <c r="I6405" t="s">
        <v>7649</v>
      </c>
      <c r="J6405" t="s">
        <v>8685</v>
      </c>
    </row>
    <row r="6406" spans="1:13" x14ac:dyDescent="0.45">
      <c r="A6406" t="s">
        <v>6402</v>
      </c>
      <c r="B6406" t="str">
        <f t="shared" si="100"/>
        <v>X</v>
      </c>
      <c r="C6406" t="str" cm="1">
        <f t="array" ref="C6406">_xlfn.TEXTJOIN(", ", TRUE, IF(ISNUMBER(SEARCH($D$2:$D$100, $A6406)), $D$2:$D$100, ""))</f>
        <v>호랑이</v>
      </c>
      <c r="F6406" t="s">
        <v>7658</v>
      </c>
      <c r="H6406" t="s">
        <v>7658</v>
      </c>
      <c r="I6406" t="s">
        <v>7658</v>
      </c>
    </row>
    <row r="6407" spans="1:13" x14ac:dyDescent="0.45">
      <c r="A6407" t="s">
        <v>6403</v>
      </c>
      <c r="B6407" t="str">
        <f t="shared" si="100"/>
        <v>X</v>
      </c>
      <c r="C6407" t="str" cm="1">
        <f t="array" ref="C6407">_xlfn.TEXTJOIN(", ", TRUE, IF(ISNUMBER(SEARCH($D$2:$D$100, $A6407)), $D$2:$D$100, ""))</f>
        <v>후라이드, 치킨 무</v>
      </c>
      <c r="F6407" t="s">
        <v>8261</v>
      </c>
      <c r="H6407" t="s">
        <v>8261</v>
      </c>
      <c r="I6407" t="s">
        <v>7649</v>
      </c>
      <c r="J6407" t="s">
        <v>8685</v>
      </c>
    </row>
    <row r="6408" spans="1:13" x14ac:dyDescent="0.45">
      <c r="A6408" t="s">
        <v>6404</v>
      </c>
      <c r="B6408" t="str">
        <f t="shared" si="100"/>
        <v>0</v>
      </c>
      <c r="C6408" t="str" cm="1">
        <f t="array" ref="C6408">_xlfn.TEXTJOIN(", ", TRUE, IF(ISNUMBER(SEARCH($D$2:$D$100, $A6408)), $D$2:$D$100, ""))</f>
        <v>후라이드, 고추, 장스, 떡볶이</v>
      </c>
      <c r="F6408" t="s">
        <v>8320</v>
      </c>
      <c r="H6408" t="s">
        <v>8320</v>
      </c>
      <c r="I6408" t="s">
        <v>7649</v>
      </c>
      <c r="J6408" t="s">
        <v>8646</v>
      </c>
      <c r="K6408" t="s">
        <v>8650</v>
      </c>
      <c r="L6408" t="s">
        <v>8685</v>
      </c>
    </row>
    <row r="6409" spans="1:13" x14ac:dyDescent="0.45">
      <c r="A6409" t="s">
        <v>6405</v>
      </c>
      <c r="B6409" t="str">
        <f t="shared" si="100"/>
        <v>X</v>
      </c>
      <c r="C6409" t="str" cm="1">
        <f t="array" ref="C6409">_xlfn.TEXTJOIN(", ", TRUE, IF(ISNUMBER(SEARCH($D$2:$D$100, $A6409)), $D$2:$D$100, ""))</f>
        <v>후라이드, 콜라, 떡볶이</v>
      </c>
      <c r="F6409" t="s">
        <v>8369</v>
      </c>
      <c r="H6409" t="s">
        <v>8261</v>
      </c>
      <c r="I6409" t="s">
        <v>7649</v>
      </c>
      <c r="J6409" t="s">
        <v>8685</v>
      </c>
    </row>
    <row r="6410" spans="1:13" x14ac:dyDescent="0.45">
      <c r="A6410" t="s">
        <v>6406</v>
      </c>
      <c r="B6410" t="str">
        <f t="shared" si="100"/>
        <v>0</v>
      </c>
      <c r="C6410" t="str" cm="1">
        <f t="array" ref="C6410">_xlfn.TEXTJOIN(", ", TRUE, IF(ISNUMBER(SEARCH($D$2:$D$100, $A6410)), $D$2:$D$100, ""))</f>
        <v>후라이드, 호랑이</v>
      </c>
      <c r="F6410" t="s">
        <v>7984</v>
      </c>
      <c r="H6410" t="s">
        <v>7984</v>
      </c>
      <c r="I6410" t="s">
        <v>7649</v>
      </c>
      <c r="J6410" t="s">
        <v>8643</v>
      </c>
    </row>
    <row r="6411" spans="1:13" x14ac:dyDescent="0.45">
      <c r="A6411" t="s">
        <v>6407</v>
      </c>
      <c r="B6411" t="str">
        <f t="shared" si="100"/>
        <v>X</v>
      </c>
      <c r="C6411" t="str" cm="1">
        <f t="array" ref="C6411">_xlfn.TEXTJOIN(", ", TRUE, IF(ISNUMBER(SEARCH($D$2:$D$100, $A6411)), $D$2:$D$100, ""))</f>
        <v>양념, 콜라</v>
      </c>
      <c r="F6411" t="s">
        <v>8264</v>
      </c>
      <c r="H6411" t="s">
        <v>8264</v>
      </c>
      <c r="I6411" t="s">
        <v>7650</v>
      </c>
      <c r="J6411" t="s">
        <v>8685</v>
      </c>
    </row>
    <row r="6412" spans="1:13" x14ac:dyDescent="0.45">
      <c r="A6412" t="s">
        <v>6408</v>
      </c>
      <c r="B6412" t="str">
        <f t="shared" si="100"/>
        <v>X</v>
      </c>
      <c r="C6412" t="str" cm="1">
        <f t="array" ref="C6412">_xlfn.TEXTJOIN(", ", TRUE, IF(ISNUMBER(SEARCH($D$2:$D$100, $A6412)), $D$2:$D$100, ""))</f>
        <v>간지, 고추, 장스, 반마리＋반마리</v>
      </c>
      <c r="F6412" t="s">
        <v>8170</v>
      </c>
      <c r="H6412" t="s">
        <v>8170</v>
      </c>
      <c r="I6412" t="s">
        <v>7652</v>
      </c>
      <c r="J6412" t="s">
        <v>8646</v>
      </c>
      <c r="K6412" t="s">
        <v>8650</v>
      </c>
      <c r="L6412" t="s">
        <v>8644</v>
      </c>
    </row>
    <row r="6413" spans="1:13" x14ac:dyDescent="0.45">
      <c r="A6413" t="s">
        <v>6409</v>
      </c>
      <c r="B6413" t="str">
        <f t="shared" si="100"/>
        <v>X</v>
      </c>
      <c r="C6413" t="str" cm="1">
        <f t="array" ref="C6413">_xlfn.TEXTJOIN(", ", TRUE, IF(ISNUMBER(SEARCH($D$2:$D$100, $A6413)), $D$2:$D$100, ""))</f>
        <v>간지</v>
      </c>
      <c r="F6413" t="s">
        <v>7652</v>
      </c>
      <c r="H6413" t="s">
        <v>7652</v>
      </c>
      <c r="I6413" t="s">
        <v>7652</v>
      </c>
    </row>
    <row r="6414" spans="1:13" x14ac:dyDescent="0.45">
      <c r="A6414" t="s">
        <v>6410</v>
      </c>
      <c r="B6414" t="str">
        <f t="shared" si="100"/>
        <v>X</v>
      </c>
      <c r="C6414" t="str" cm="1">
        <f t="array" ref="C6414">_xlfn.TEXTJOIN(", ", TRUE, IF(ISNUMBER(SEARCH($D$2:$D$100, $A6414)), $D$2:$D$100, ""))</f>
        <v>후라이드, 양념, 호랑이, 콜라, 쫀도그</v>
      </c>
      <c r="F6414" t="s">
        <v>8376</v>
      </c>
      <c r="H6414" t="s">
        <v>8297</v>
      </c>
      <c r="I6414" t="s">
        <v>7649</v>
      </c>
      <c r="J6414" t="s">
        <v>8653</v>
      </c>
      <c r="K6414" t="s">
        <v>8643</v>
      </c>
      <c r="L6414" t="s">
        <v>8685</v>
      </c>
    </row>
    <row r="6415" spans="1:13" x14ac:dyDescent="0.45">
      <c r="A6415" t="s">
        <v>6411</v>
      </c>
      <c r="B6415" t="str">
        <f t="shared" si="100"/>
        <v>X</v>
      </c>
      <c r="C6415" t="str" cm="1">
        <f t="array" ref="C6415">_xlfn.TEXTJOIN(", ", TRUE, IF(ISNUMBER(SEARCH($D$2:$D$100, $A6415)), $D$2:$D$100, ""))</f>
        <v>후라이드, 양념, 콜라</v>
      </c>
      <c r="F6415" t="s">
        <v>8258</v>
      </c>
      <c r="H6415" t="s">
        <v>8258</v>
      </c>
      <c r="I6415" t="s">
        <v>7649</v>
      </c>
      <c r="J6415" t="s">
        <v>8653</v>
      </c>
      <c r="K6415" t="s">
        <v>8685</v>
      </c>
    </row>
    <row r="6416" spans="1:13" x14ac:dyDescent="0.45">
      <c r="A6416" t="s">
        <v>6412</v>
      </c>
      <c r="B6416" t="str">
        <f t="shared" si="100"/>
        <v>X</v>
      </c>
      <c r="C6416" t="str" cm="1">
        <f t="array" ref="C6416">_xlfn.TEXTJOIN(", ", TRUE, IF(ISNUMBER(SEARCH($D$2:$D$100, $A6416)), $D$2:$D$100, ""))</f>
        <v>양념, 간지, 고추, 짜장, 반마리＋반마리</v>
      </c>
      <c r="F6416" t="s">
        <v>8219</v>
      </c>
      <c r="H6416" t="s">
        <v>8219</v>
      </c>
      <c r="I6416" t="s">
        <v>7650</v>
      </c>
      <c r="J6416" t="s">
        <v>8642</v>
      </c>
      <c r="K6416" t="s">
        <v>8646</v>
      </c>
      <c r="L6416" t="s">
        <v>8652</v>
      </c>
      <c r="M6416" t="s">
        <v>8644</v>
      </c>
    </row>
    <row r="6417" spans="1:11" x14ac:dyDescent="0.45">
      <c r="A6417" t="s">
        <v>6413</v>
      </c>
      <c r="B6417" t="str">
        <f t="shared" si="100"/>
        <v>X</v>
      </c>
      <c r="C6417" t="str" cm="1">
        <f t="array" ref="C6417">_xlfn.TEXTJOIN(", ", TRUE, IF(ISNUMBER(SEARCH($D$2:$D$100, $A6417)), $D$2:$D$100, ""))</f>
        <v>호랑이</v>
      </c>
      <c r="F6417" t="s">
        <v>7658</v>
      </c>
      <c r="H6417" t="s">
        <v>7658</v>
      </c>
      <c r="I6417" t="s">
        <v>7658</v>
      </c>
    </row>
    <row r="6418" spans="1:11" x14ac:dyDescent="0.45">
      <c r="A6418" t="s">
        <v>6414</v>
      </c>
      <c r="B6418" t="str">
        <f t="shared" si="100"/>
        <v>X</v>
      </c>
      <c r="C6418" t="str" cm="1">
        <f t="array" ref="C6418">_xlfn.TEXTJOIN(", ", TRUE, IF(ISNUMBER(SEARCH($D$2:$D$100, $A6418)), $D$2:$D$100, ""))</f>
        <v>호랑이, 떡볶이</v>
      </c>
      <c r="F6418" t="s">
        <v>8240</v>
      </c>
      <c r="H6418" t="s">
        <v>8240</v>
      </c>
      <c r="I6418" t="s">
        <v>7658</v>
      </c>
      <c r="J6418" t="s">
        <v>8685</v>
      </c>
    </row>
    <row r="6419" spans="1:11" x14ac:dyDescent="0.45">
      <c r="A6419" t="s">
        <v>6415</v>
      </c>
      <c r="B6419" t="str">
        <f t="shared" si="100"/>
        <v>X</v>
      </c>
      <c r="C6419" t="str" cm="1">
        <f t="array" ref="C6419">_xlfn.TEXTJOIN(", ", TRUE, IF(ISNUMBER(SEARCH($D$2:$D$100, $A6419)), $D$2:$D$100, ""))</f>
        <v>후라이드, 6초, 생맥주</v>
      </c>
      <c r="F6419" t="s">
        <v>8283</v>
      </c>
      <c r="H6419" t="s">
        <v>8283</v>
      </c>
      <c r="I6419" t="s">
        <v>7649</v>
      </c>
      <c r="J6419" t="s">
        <v>8649</v>
      </c>
      <c r="K6419" t="s">
        <v>8685</v>
      </c>
    </row>
    <row r="6420" spans="1:11" x14ac:dyDescent="0.45">
      <c r="A6420" t="s">
        <v>6416</v>
      </c>
      <c r="B6420" t="str">
        <f t="shared" si="100"/>
        <v>X</v>
      </c>
      <c r="C6420" t="str" cm="1">
        <f t="array" ref="C6420">_xlfn.TEXTJOIN(", ", TRUE, IF(ISNUMBER(SEARCH($D$2:$D$100, $A6420)), $D$2:$D$100, ""))</f>
        <v>후라이드, 양념, 포테이토 치즈스틱, 콜라</v>
      </c>
      <c r="F6420" t="s">
        <v>8362</v>
      </c>
      <c r="H6420" t="s">
        <v>8258</v>
      </c>
      <c r="I6420" t="s">
        <v>7649</v>
      </c>
      <c r="J6420" t="s">
        <v>8653</v>
      </c>
      <c r="K6420" t="s">
        <v>8685</v>
      </c>
    </row>
    <row r="6421" spans="1:11" x14ac:dyDescent="0.45">
      <c r="A6421" t="s">
        <v>6417</v>
      </c>
      <c r="B6421" t="str">
        <f t="shared" si="100"/>
        <v>X</v>
      </c>
      <c r="C6421" t="str" cm="1">
        <f t="array" ref="C6421">_xlfn.TEXTJOIN(", ", TRUE, IF(ISNUMBER(SEARCH($D$2:$D$100, $A6421)), $D$2:$D$100, ""))</f>
        <v>후라이드, 콜라</v>
      </c>
      <c r="F6421" t="s">
        <v>8261</v>
      </c>
      <c r="H6421" t="s">
        <v>8261</v>
      </c>
      <c r="I6421" t="s">
        <v>7649</v>
      </c>
      <c r="J6421" t="s">
        <v>8685</v>
      </c>
    </row>
    <row r="6422" spans="1:11" x14ac:dyDescent="0.45">
      <c r="A6422" t="s">
        <v>6418</v>
      </c>
      <c r="B6422" t="str">
        <f t="shared" si="100"/>
        <v>X</v>
      </c>
      <c r="C6422" t="str" cm="1">
        <f t="array" ref="C6422">_xlfn.TEXTJOIN(", ", TRUE, IF(ISNUMBER(SEARCH($D$2:$D$100, $A6422)), $D$2:$D$100, ""))</f>
        <v>후라이드, 간지, 떡볶이</v>
      </c>
      <c r="F6422" t="s">
        <v>8246</v>
      </c>
      <c r="H6422" t="s">
        <v>8246</v>
      </c>
      <c r="I6422" t="s">
        <v>7649</v>
      </c>
      <c r="J6422" t="s">
        <v>8642</v>
      </c>
      <c r="K6422" t="s">
        <v>8685</v>
      </c>
    </row>
    <row r="6423" spans="1:11" x14ac:dyDescent="0.45">
      <c r="A6423" t="s">
        <v>6419</v>
      </c>
      <c r="B6423" t="str">
        <f t="shared" si="100"/>
        <v>0</v>
      </c>
      <c r="C6423" t="str" cm="1">
        <f t="array" ref="C6423">_xlfn.TEXTJOIN(", ", TRUE, IF(ISNUMBER(SEARCH($D$2:$D$100, $A6423)), $D$2:$D$100, ""))</f>
        <v>간지, 고추, 더매운고추</v>
      </c>
      <c r="F6423" t="s">
        <v>8003</v>
      </c>
      <c r="H6423" t="s">
        <v>8003</v>
      </c>
      <c r="I6423" t="s">
        <v>7652</v>
      </c>
      <c r="J6423" t="s">
        <v>8646</v>
      </c>
      <c r="K6423" t="s">
        <v>8647</v>
      </c>
    </row>
    <row r="6424" spans="1:11" x14ac:dyDescent="0.45">
      <c r="A6424" t="s">
        <v>6420</v>
      </c>
      <c r="B6424" t="str">
        <f t="shared" si="100"/>
        <v>0</v>
      </c>
      <c r="C6424" t="str" cm="1">
        <f t="array" ref="C6424">_xlfn.TEXTJOIN(", ", TRUE, IF(ISNUMBER(SEARCH($D$2:$D$100, $A6424)), $D$2:$D$100, ""))</f>
        <v>후라이드, 호랑이</v>
      </c>
      <c r="F6424" t="s">
        <v>7984</v>
      </c>
      <c r="H6424" t="s">
        <v>7984</v>
      </c>
      <c r="I6424" t="s">
        <v>7649</v>
      </c>
      <c r="J6424" t="s">
        <v>8643</v>
      </c>
    </row>
    <row r="6425" spans="1:11" x14ac:dyDescent="0.45">
      <c r="A6425" t="s">
        <v>6421</v>
      </c>
      <c r="B6425" t="str">
        <f t="shared" si="100"/>
        <v>0</v>
      </c>
      <c r="C6425" t="str" cm="1">
        <f t="array" ref="C6425">_xlfn.TEXTJOIN(", ", TRUE, IF(ISNUMBER(SEARCH($D$2:$D$100, $A6425)), $D$2:$D$100, ""))</f>
        <v>고추, 호랑이</v>
      </c>
      <c r="F6425" t="s">
        <v>7994</v>
      </c>
      <c r="H6425" t="s">
        <v>7994</v>
      </c>
      <c r="I6425" t="s">
        <v>7654</v>
      </c>
      <c r="J6425" t="s">
        <v>8643</v>
      </c>
    </row>
    <row r="6426" spans="1:11" x14ac:dyDescent="0.45">
      <c r="A6426" t="s">
        <v>6422</v>
      </c>
      <c r="B6426" t="str">
        <f t="shared" si="100"/>
        <v>0</v>
      </c>
      <c r="C6426" t="str" cm="1">
        <f t="array" ref="C6426">_xlfn.TEXTJOIN(", ", TRUE, IF(ISNUMBER(SEARCH($D$2:$D$100, $A6426)), $D$2:$D$100, ""))</f>
        <v>후라이드, 웨지감자</v>
      </c>
      <c r="F6426" t="s">
        <v>8261</v>
      </c>
      <c r="H6426" t="s">
        <v>8261</v>
      </c>
      <c r="I6426" t="s">
        <v>7649</v>
      </c>
      <c r="J6426" t="s">
        <v>8685</v>
      </c>
    </row>
    <row r="6427" spans="1:11" x14ac:dyDescent="0.45">
      <c r="A6427" t="s">
        <v>6423</v>
      </c>
      <c r="B6427" t="str">
        <f t="shared" si="100"/>
        <v>0</v>
      </c>
      <c r="C6427" t="str" cm="1">
        <f t="array" ref="C6427">_xlfn.TEXTJOIN(", ", TRUE, IF(ISNUMBER(SEARCH($D$2:$D$100, $A6427)), $D$2:$D$100, ""))</f>
        <v>장스</v>
      </c>
      <c r="F6427" t="s">
        <v>7661</v>
      </c>
      <c r="H6427" t="s">
        <v>7661</v>
      </c>
      <c r="I6427" t="s">
        <v>7661</v>
      </c>
    </row>
    <row r="6428" spans="1:11" x14ac:dyDescent="0.45">
      <c r="A6428" t="s">
        <v>6424</v>
      </c>
      <c r="B6428" t="str">
        <f t="shared" si="100"/>
        <v>X</v>
      </c>
      <c r="C6428" t="str" cm="1">
        <f t="array" ref="C6428">_xlfn.TEXTJOIN(", ", TRUE, IF(ISNUMBER(SEARCH($D$2:$D$100, $A6428)), $D$2:$D$100, ""))</f>
        <v>양념, 콜라</v>
      </c>
      <c r="F6428" t="s">
        <v>8264</v>
      </c>
      <c r="H6428" t="s">
        <v>8264</v>
      </c>
      <c r="I6428" t="s">
        <v>7650</v>
      </c>
      <c r="J6428" t="s">
        <v>8685</v>
      </c>
    </row>
    <row r="6429" spans="1:11" x14ac:dyDescent="0.45">
      <c r="A6429" t="s">
        <v>6425</v>
      </c>
      <c r="B6429" t="str">
        <f t="shared" si="100"/>
        <v>0</v>
      </c>
      <c r="C6429" t="str" cm="1">
        <f t="array" ref="C6429">_xlfn.TEXTJOIN(", ", TRUE, IF(ISNUMBER(SEARCH($D$2:$D$100, $A6429)), $D$2:$D$100, ""))</f>
        <v>호랑이, 웨지감자, 콜라</v>
      </c>
      <c r="F6429" t="s">
        <v>8386</v>
      </c>
      <c r="H6429" t="s">
        <v>8240</v>
      </c>
      <c r="I6429" t="s">
        <v>7658</v>
      </c>
      <c r="J6429" t="s">
        <v>8685</v>
      </c>
    </row>
    <row r="6430" spans="1:11" x14ac:dyDescent="0.45">
      <c r="A6430" t="s">
        <v>6426</v>
      </c>
      <c r="B6430" t="str">
        <f t="shared" si="100"/>
        <v>X</v>
      </c>
      <c r="C6430" t="str" cm="1">
        <f t="array" ref="C6430">_xlfn.TEXTJOIN(", ", TRUE, IF(ISNUMBER(SEARCH($D$2:$D$100, $A6430)), $D$2:$D$100, ""))</f>
        <v>간지, 똥집튀김, 포테이토 치즈스틱</v>
      </c>
      <c r="F6430" t="s">
        <v>8367</v>
      </c>
      <c r="H6430" t="s">
        <v>8250</v>
      </c>
      <c r="I6430" t="s">
        <v>7652</v>
      </c>
      <c r="J6430" t="s">
        <v>8685</v>
      </c>
    </row>
    <row r="6431" spans="1:11" x14ac:dyDescent="0.45">
      <c r="A6431" t="s">
        <v>6427</v>
      </c>
      <c r="B6431" t="str">
        <f t="shared" si="100"/>
        <v>X</v>
      </c>
      <c r="C6431" t="str" cm="1">
        <f t="array" ref="C6431">_xlfn.TEXTJOIN(", ", TRUE, IF(ISNUMBER(SEARCH($D$2:$D$100, $A6431)), $D$2:$D$100, ""))</f>
        <v>고추, 쫀득치즈볼, 콜라</v>
      </c>
      <c r="F6431" t="s">
        <v>8360</v>
      </c>
      <c r="H6431" t="s">
        <v>8245</v>
      </c>
      <c r="I6431" t="s">
        <v>7654</v>
      </c>
      <c r="J6431" t="s">
        <v>8685</v>
      </c>
    </row>
    <row r="6432" spans="1:11" x14ac:dyDescent="0.45">
      <c r="A6432" t="s">
        <v>6428</v>
      </c>
      <c r="B6432" t="str">
        <f t="shared" si="100"/>
        <v>X</v>
      </c>
      <c r="C6432" t="str" cm="1">
        <f t="array" ref="C6432">_xlfn.TEXTJOIN(", ", TRUE, IF(ISNUMBER(SEARCH($D$2:$D$100, $A6432)), $D$2:$D$100, ""))</f>
        <v>후라이드, 콜라</v>
      </c>
      <c r="F6432" t="s">
        <v>8261</v>
      </c>
      <c r="H6432" t="s">
        <v>8261</v>
      </c>
      <c r="I6432" t="s">
        <v>7649</v>
      </c>
      <c r="J6432" t="s">
        <v>8685</v>
      </c>
    </row>
    <row r="6433" spans="1:11" x14ac:dyDescent="0.45">
      <c r="A6433" t="s">
        <v>6429</v>
      </c>
      <c r="B6433" t="str">
        <f t="shared" si="100"/>
        <v>X</v>
      </c>
      <c r="C6433" t="str" cm="1">
        <f t="array" ref="C6433">_xlfn.TEXTJOIN(", ", TRUE, IF(ISNUMBER(SEARCH($D$2:$D$100, $A6433)), $D$2:$D$100, ""))</f>
        <v>후라이드, 똥집튀김</v>
      </c>
      <c r="F6433" t="s">
        <v>8261</v>
      </c>
      <c r="H6433" t="s">
        <v>8261</v>
      </c>
      <c r="I6433" t="s">
        <v>7649</v>
      </c>
      <c r="J6433" t="s">
        <v>8685</v>
      </c>
    </row>
    <row r="6434" spans="1:11" x14ac:dyDescent="0.45">
      <c r="A6434" t="s">
        <v>6430</v>
      </c>
      <c r="B6434" t="str">
        <f t="shared" si="100"/>
        <v>X</v>
      </c>
      <c r="C6434" t="str" cm="1">
        <f t="array" ref="C6434">_xlfn.TEXTJOIN(", ", TRUE, IF(ISNUMBER(SEARCH($D$2:$D$100, $A6434)), $D$2:$D$100, ""))</f>
        <v>간지, 똥집튀김, 콜라, 떡볶이</v>
      </c>
      <c r="F6434" t="s">
        <v>8434</v>
      </c>
      <c r="H6434" t="s">
        <v>8250</v>
      </c>
      <c r="I6434" t="s">
        <v>7652</v>
      </c>
      <c r="J6434" t="s">
        <v>8685</v>
      </c>
    </row>
    <row r="6435" spans="1:11" x14ac:dyDescent="0.45">
      <c r="A6435" t="s">
        <v>6431</v>
      </c>
      <c r="B6435" t="str">
        <f t="shared" si="100"/>
        <v>0</v>
      </c>
      <c r="C6435" t="str" cm="1">
        <f t="array" ref="C6435">_xlfn.TEXTJOIN(", ", TRUE, IF(ISNUMBER(SEARCH($D$2:$D$100, $A6435)), $D$2:$D$100, ""))</f>
        <v>호랑이, 강정시대, 콜라</v>
      </c>
      <c r="F6435" t="s">
        <v>8386</v>
      </c>
      <c r="H6435" t="s">
        <v>8240</v>
      </c>
      <c r="I6435" t="s">
        <v>7658</v>
      </c>
      <c r="J6435" t="s">
        <v>8685</v>
      </c>
    </row>
    <row r="6436" spans="1:11" x14ac:dyDescent="0.45">
      <c r="A6436" t="s">
        <v>6432</v>
      </c>
      <c r="B6436" t="str">
        <f t="shared" si="100"/>
        <v>X</v>
      </c>
      <c r="C6436" t="str" cm="1">
        <f t="array" ref="C6436">_xlfn.TEXTJOIN(", ", TRUE, IF(ISNUMBER(SEARCH($D$2:$D$100, $A6436)), $D$2:$D$100, ""))</f>
        <v>후라이드, 간지, 쫀도그</v>
      </c>
      <c r="F6436" t="s">
        <v>8246</v>
      </c>
      <c r="H6436" t="s">
        <v>8246</v>
      </c>
      <c r="I6436" t="s">
        <v>7649</v>
      </c>
      <c r="J6436" t="s">
        <v>8642</v>
      </c>
      <c r="K6436" t="s">
        <v>8685</v>
      </c>
    </row>
    <row r="6437" spans="1:11" x14ac:dyDescent="0.45">
      <c r="A6437" t="s">
        <v>6433</v>
      </c>
      <c r="B6437" t="str">
        <f t="shared" si="100"/>
        <v>0</v>
      </c>
      <c r="C6437" t="str" cm="1">
        <f t="array" ref="C6437">_xlfn.TEXTJOIN(", ", TRUE, IF(ISNUMBER(SEARCH($D$2:$D$100, $A6437)), $D$2:$D$100, ""))</f>
        <v>고추</v>
      </c>
      <c r="F6437" t="s">
        <v>7654</v>
      </c>
      <c r="H6437" t="s">
        <v>7654</v>
      </c>
      <c r="I6437" t="s">
        <v>7654</v>
      </c>
    </row>
    <row r="6438" spans="1:11" x14ac:dyDescent="0.45">
      <c r="A6438" t="s">
        <v>6434</v>
      </c>
      <c r="B6438" t="str">
        <f t="shared" si="100"/>
        <v>X</v>
      </c>
      <c r="C6438" t="str" cm="1">
        <f t="array" ref="C6438">_xlfn.TEXTJOIN(", ", TRUE, IF(ISNUMBER(SEARCH($D$2:$D$100, $A6438)), $D$2:$D$100, ""))</f>
        <v>양념, 호랑이</v>
      </c>
      <c r="F6438" t="s">
        <v>8027</v>
      </c>
      <c r="H6438" t="s">
        <v>8027</v>
      </c>
      <c r="I6438" t="s">
        <v>7650</v>
      </c>
      <c r="J6438" t="s">
        <v>8643</v>
      </c>
    </row>
    <row r="6439" spans="1:11" x14ac:dyDescent="0.45">
      <c r="A6439" t="s">
        <v>6435</v>
      </c>
      <c r="B6439" t="str">
        <f t="shared" si="100"/>
        <v>X</v>
      </c>
      <c r="C6439" t="str" cm="1">
        <f t="array" ref="C6439">_xlfn.TEXTJOIN(", ", TRUE, IF(ISNUMBER(SEARCH($D$2:$D$100, $A6439)), $D$2:$D$100, ""))</f>
        <v>장스</v>
      </c>
      <c r="F6439" t="s">
        <v>7661</v>
      </c>
      <c r="H6439" t="s">
        <v>7661</v>
      </c>
      <c r="I6439" t="s">
        <v>7661</v>
      </c>
    </row>
    <row r="6440" spans="1:11" x14ac:dyDescent="0.45">
      <c r="A6440" t="s">
        <v>6436</v>
      </c>
      <c r="B6440" t="str">
        <f t="shared" si="100"/>
        <v>X</v>
      </c>
      <c r="C6440" t="str" cm="1">
        <f t="array" ref="C6440">_xlfn.TEXTJOIN(", ", TRUE, IF(ISNUMBER(SEARCH($D$2:$D$100, $A6440)), $D$2:$D$100, ""))</f>
        <v>후라이드, 쫀득치즈볼, 웨지감자</v>
      </c>
      <c r="F6440" t="s">
        <v>8369</v>
      </c>
      <c r="H6440" t="s">
        <v>8261</v>
      </c>
      <c r="I6440" t="s">
        <v>7649</v>
      </c>
      <c r="J6440" t="s">
        <v>8685</v>
      </c>
    </row>
    <row r="6441" spans="1:11" x14ac:dyDescent="0.45">
      <c r="A6441" t="s">
        <v>6437</v>
      </c>
      <c r="B6441" t="str">
        <f t="shared" si="100"/>
        <v>0</v>
      </c>
      <c r="C6441" t="str" cm="1">
        <f t="array" ref="C6441">_xlfn.TEXTJOIN(", ", TRUE, IF(ISNUMBER(SEARCH($D$2:$D$100, $A6441)), $D$2:$D$100, ""))</f>
        <v>간지, 장스, 콜라</v>
      </c>
      <c r="F6441" t="s">
        <v>8244</v>
      </c>
      <c r="H6441" t="s">
        <v>8244</v>
      </c>
      <c r="I6441" t="s">
        <v>7652</v>
      </c>
      <c r="J6441" t="s">
        <v>8650</v>
      </c>
      <c r="K6441" t="s">
        <v>8685</v>
      </c>
    </row>
    <row r="6442" spans="1:11" x14ac:dyDescent="0.45">
      <c r="A6442" t="s">
        <v>6438</v>
      </c>
      <c r="B6442" t="str">
        <f t="shared" si="100"/>
        <v>0</v>
      </c>
      <c r="C6442" t="str" cm="1">
        <f t="array" ref="C6442">_xlfn.TEXTJOIN(", ", TRUE, IF(ISNUMBER(SEARCH($D$2:$D$100, $A6442)), $D$2:$D$100, ""))</f>
        <v>포테이토 치즈스틱, 강정시대</v>
      </c>
      <c r="F6442" t="s">
        <v>8373</v>
      </c>
      <c r="H6442" t="s">
        <v>8330</v>
      </c>
      <c r="I6442" t="s">
        <v>8330</v>
      </c>
    </row>
    <row r="6443" spans="1:11" x14ac:dyDescent="0.45">
      <c r="A6443" t="s">
        <v>6439</v>
      </c>
      <c r="B6443" t="str">
        <f t="shared" si="100"/>
        <v>X</v>
      </c>
      <c r="C6443" t="str" cm="1">
        <f t="array" ref="C6443">_xlfn.TEXTJOIN(", ", TRUE, IF(ISNUMBER(SEARCH($D$2:$D$100, $A6443)), $D$2:$D$100, ""))</f>
        <v>후라이드</v>
      </c>
      <c r="F6443" t="s">
        <v>7649</v>
      </c>
      <c r="H6443" t="s">
        <v>7649</v>
      </c>
      <c r="I6443" t="s">
        <v>7649</v>
      </c>
    </row>
    <row r="6444" spans="1:11" x14ac:dyDescent="0.45">
      <c r="A6444" t="s">
        <v>6440</v>
      </c>
      <c r="B6444" t="str">
        <f t="shared" si="100"/>
        <v>X</v>
      </c>
      <c r="C6444" t="str" cm="1">
        <f t="array" ref="C6444">_xlfn.TEXTJOIN(", ", TRUE, IF(ISNUMBER(SEARCH($D$2:$D$100, $A6444)), $D$2:$D$100, ""))</f>
        <v>짜장, 반마리＋반마리</v>
      </c>
      <c r="F6444" t="s">
        <v>8168</v>
      </c>
      <c r="H6444" t="s">
        <v>8168</v>
      </c>
      <c r="I6444" t="s">
        <v>7665</v>
      </c>
      <c r="J6444" t="s">
        <v>8644</v>
      </c>
    </row>
    <row r="6445" spans="1:11" x14ac:dyDescent="0.45">
      <c r="A6445" t="s">
        <v>6441</v>
      </c>
      <c r="B6445" t="str">
        <f t="shared" si="100"/>
        <v>X</v>
      </c>
      <c r="C6445" t="str" cm="1">
        <f t="array" ref="C6445">_xlfn.TEXTJOIN(", ", TRUE, IF(ISNUMBER(SEARCH($D$2:$D$100, $A6445)), $D$2:$D$100, ""))</f>
        <v>고추, 똥집튀김</v>
      </c>
      <c r="F6445" t="s">
        <v>8245</v>
      </c>
      <c r="H6445" t="s">
        <v>8245</v>
      </c>
      <c r="I6445" t="s">
        <v>7654</v>
      </c>
      <c r="J6445" t="s">
        <v>8685</v>
      </c>
    </row>
    <row r="6446" spans="1:11" x14ac:dyDescent="0.45">
      <c r="A6446" t="s">
        <v>6442</v>
      </c>
      <c r="B6446" t="str">
        <f t="shared" si="100"/>
        <v>X</v>
      </c>
      <c r="C6446" t="str" cm="1">
        <f t="array" ref="C6446">_xlfn.TEXTJOIN(", ", TRUE, IF(ISNUMBER(SEARCH($D$2:$D$100, $A6446)), $D$2:$D$100, ""))</f>
        <v>호랑이, 떡볶이, 쫀도그</v>
      </c>
      <c r="F6446" t="s">
        <v>8386</v>
      </c>
      <c r="H6446" t="s">
        <v>8240</v>
      </c>
      <c r="I6446" t="s">
        <v>7658</v>
      </c>
      <c r="J6446" t="s">
        <v>8685</v>
      </c>
    </row>
    <row r="6447" spans="1:11" x14ac:dyDescent="0.45">
      <c r="A6447" t="s">
        <v>6443</v>
      </c>
      <c r="B6447" t="str">
        <f t="shared" si="100"/>
        <v>0</v>
      </c>
      <c r="C6447" t="str" cm="1">
        <f t="array" ref="C6447">_xlfn.TEXTJOIN(", ", TRUE, IF(ISNUMBER(SEARCH($D$2:$D$100, $A6447)), $D$2:$D$100, ""))</f>
        <v>후라이드, 양념, 고추</v>
      </c>
      <c r="F6447" t="s">
        <v>8038</v>
      </c>
      <c r="H6447" t="s">
        <v>8038</v>
      </c>
      <c r="I6447" t="s">
        <v>7649</v>
      </c>
      <c r="J6447" t="s">
        <v>8653</v>
      </c>
      <c r="K6447" t="s">
        <v>8646</v>
      </c>
    </row>
    <row r="6448" spans="1:11" x14ac:dyDescent="0.45">
      <c r="A6448" t="s">
        <v>6444</v>
      </c>
      <c r="B6448" t="str">
        <f t="shared" si="100"/>
        <v>X</v>
      </c>
      <c r="C6448" t="str" cm="1">
        <f t="array" ref="C6448">_xlfn.TEXTJOIN(", ", TRUE, IF(ISNUMBER(SEARCH($D$2:$D$100, $A6448)), $D$2:$D$100, ""))</f>
        <v>후라이드, 간지, 생맥주</v>
      </c>
      <c r="F6448" t="s">
        <v>8246</v>
      </c>
      <c r="H6448" t="s">
        <v>8246</v>
      </c>
      <c r="I6448" t="s">
        <v>7649</v>
      </c>
      <c r="J6448" t="s">
        <v>8642</v>
      </c>
      <c r="K6448" t="s">
        <v>8685</v>
      </c>
    </row>
    <row r="6449" spans="1:12" x14ac:dyDescent="0.45">
      <c r="A6449" t="s">
        <v>6445</v>
      </c>
      <c r="B6449" t="str">
        <f t="shared" si="100"/>
        <v>X</v>
      </c>
      <c r="C6449" t="str" cm="1">
        <f t="array" ref="C6449">_xlfn.TEXTJOIN(", ", TRUE, IF(ISNUMBER(SEARCH($D$2:$D$100, $A6449)), $D$2:$D$100, ""))</f>
        <v>후라이드, 간지, 콜라</v>
      </c>
      <c r="F6449" t="s">
        <v>8246</v>
      </c>
      <c r="H6449" t="s">
        <v>8246</v>
      </c>
      <c r="I6449" t="s">
        <v>7649</v>
      </c>
      <c r="J6449" t="s">
        <v>8642</v>
      </c>
      <c r="K6449" t="s">
        <v>8685</v>
      </c>
    </row>
    <row r="6450" spans="1:12" x14ac:dyDescent="0.45">
      <c r="A6450" t="s">
        <v>6446</v>
      </c>
      <c r="B6450" t="str">
        <f t="shared" si="100"/>
        <v>X</v>
      </c>
      <c r="C6450" t="str" cm="1">
        <f t="array" ref="C6450">_xlfn.TEXTJOIN(", ", TRUE, IF(ISNUMBER(SEARCH($D$2:$D$100, $A6450)), $D$2:$D$100, ""))</f>
        <v>간지</v>
      </c>
      <c r="F6450" t="s">
        <v>7652</v>
      </c>
      <c r="H6450" t="s">
        <v>7652</v>
      </c>
      <c r="I6450" t="s">
        <v>7652</v>
      </c>
    </row>
    <row r="6451" spans="1:12" x14ac:dyDescent="0.45">
      <c r="A6451" t="s">
        <v>6447</v>
      </c>
      <c r="B6451" t="str">
        <f t="shared" si="100"/>
        <v>X</v>
      </c>
      <c r="C6451" t="str" cm="1">
        <f t="array" ref="C6451">_xlfn.TEXTJOIN(", ", TRUE, IF(ISNUMBER(SEARCH($D$2:$D$100, $A6451)), $D$2:$D$100, ""))</f>
        <v>간지, 똥집튀김</v>
      </c>
      <c r="F6451" t="s">
        <v>8250</v>
      </c>
      <c r="H6451" t="s">
        <v>8250</v>
      </c>
      <c r="I6451" t="s">
        <v>7652</v>
      </c>
      <c r="J6451" t="s">
        <v>8685</v>
      </c>
    </row>
    <row r="6452" spans="1:12" x14ac:dyDescent="0.45">
      <c r="A6452" t="s">
        <v>6448</v>
      </c>
      <c r="B6452" t="str">
        <f t="shared" si="100"/>
        <v>0</v>
      </c>
      <c r="C6452" t="str" cm="1">
        <f t="array" ref="C6452">_xlfn.TEXTJOIN(", ", TRUE, IF(ISNUMBER(SEARCH($D$2:$D$100, $A6452)), $D$2:$D$100, ""))</f>
        <v>후라이드, 고추, 똥집튀김</v>
      </c>
      <c r="F6452" t="s">
        <v>8248</v>
      </c>
      <c r="H6452" t="s">
        <v>8248</v>
      </c>
      <c r="I6452" t="s">
        <v>7649</v>
      </c>
      <c r="J6452" t="s">
        <v>8646</v>
      </c>
      <c r="K6452" t="s">
        <v>8685</v>
      </c>
    </row>
    <row r="6453" spans="1:12" x14ac:dyDescent="0.45">
      <c r="A6453" t="s">
        <v>6449</v>
      </c>
      <c r="B6453" t="str">
        <f t="shared" si="100"/>
        <v>X</v>
      </c>
      <c r="C6453" t="str" cm="1">
        <f t="array" ref="C6453">_xlfn.TEXTJOIN(", ", TRUE, IF(ISNUMBER(SEARCH($D$2:$D$100, $A6453)), $D$2:$D$100, ""))</f>
        <v>후라이드, 간지, 호랑이, 쫀득치즈볼</v>
      </c>
      <c r="F6453" t="s">
        <v>8340</v>
      </c>
      <c r="H6453" t="s">
        <v>8340</v>
      </c>
      <c r="I6453" t="s">
        <v>7649</v>
      </c>
      <c r="J6453" t="s">
        <v>8642</v>
      </c>
      <c r="K6453" t="s">
        <v>8643</v>
      </c>
      <c r="L6453" t="s">
        <v>8685</v>
      </c>
    </row>
    <row r="6454" spans="1:12" x14ac:dyDescent="0.45">
      <c r="A6454" t="s">
        <v>6450</v>
      </c>
      <c r="B6454" t="str">
        <f t="shared" si="100"/>
        <v>X</v>
      </c>
      <c r="C6454" t="str" cm="1">
        <f t="array" ref="C6454">_xlfn.TEXTJOIN(", ", TRUE, IF(ISNUMBER(SEARCH($D$2:$D$100, $A6454)), $D$2:$D$100, ""))</f>
        <v>후라이드, 간지, 고추</v>
      </c>
      <c r="F6454" t="s">
        <v>8004</v>
      </c>
      <c r="H6454" t="s">
        <v>8004</v>
      </c>
      <c r="I6454" t="s">
        <v>7649</v>
      </c>
      <c r="J6454" t="s">
        <v>8642</v>
      </c>
      <c r="K6454" t="s">
        <v>8646</v>
      </c>
    </row>
    <row r="6455" spans="1:12" x14ac:dyDescent="0.45">
      <c r="A6455" t="s">
        <v>6451</v>
      </c>
      <c r="B6455" t="str">
        <f t="shared" si="100"/>
        <v>0</v>
      </c>
      <c r="C6455" t="str" cm="1">
        <f t="array" ref="C6455">_xlfn.TEXTJOIN(", ", TRUE, IF(ISNUMBER(SEARCH($D$2:$D$100, $A6455)), $D$2:$D$100, ""))</f>
        <v>양념, 똥집튀김, 떡볶이</v>
      </c>
      <c r="F6455" t="s">
        <v>8358</v>
      </c>
      <c r="H6455" t="s">
        <v>8264</v>
      </c>
      <c r="I6455" t="s">
        <v>7650</v>
      </c>
      <c r="J6455" t="s">
        <v>8685</v>
      </c>
    </row>
    <row r="6456" spans="1:12" x14ac:dyDescent="0.45">
      <c r="A6456" t="s">
        <v>6452</v>
      </c>
      <c r="B6456" t="str">
        <f t="shared" si="100"/>
        <v>X</v>
      </c>
      <c r="C6456" t="str" cm="1">
        <f t="array" ref="C6456">_xlfn.TEXTJOIN(", ", TRUE, IF(ISNUMBER(SEARCH($D$2:$D$100, $A6456)), $D$2:$D$100, ""))</f>
        <v>후라이드, 양념, 고추, 더매운고추</v>
      </c>
      <c r="F6456" t="s">
        <v>8037</v>
      </c>
      <c r="H6456" t="s">
        <v>8037</v>
      </c>
      <c r="I6456" t="s">
        <v>7649</v>
      </c>
      <c r="J6456" t="s">
        <v>8653</v>
      </c>
      <c r="K6456" t="s">
        <v>8646</v>
      </c>
      <c r="L6456" t="s">
        <v>8647</v>
      </c>
    </row>
    <row r="6457" spans="1:12" x14ac:dyDescent="0.45">
      <c r="A6457" t="s">
        <v>6453</v>
      </c>
      <c r="B6457" t="str">
        <f t="shared" si="100"/>
        <v>0</v>
      </c>
      <c r="C6457" t="str" cm="1">
        <f t="array" ref="C6457">_xlfn.TEXTJOIN(", ", TRUE, IF(ISNUMBER(SEARCH($D$2:$D$100, $A6457)), $D$2:$D$100, ""))</f>
        <v>호랑이, 똥집튀김, 콜라</v>
      </c>
      <c r="F6457" t="s">
        <v>8386</v>
      </c>
      <c r="H6457" t="s">
        <v>8240</v>
      </c>
      <c r="I6457" t="s">
        <v>7658</v>
      </c>
      <c r="J6457" t="s">
        <v>8685</v>
      </c>
    </row>
    <row r="6458" spans="1:12" x14ac:dyDescent="0.45">
      <c r="A6458" t="s">
        <v>6454</v>
      </c>
      <c r="B6458" t="str">
        <f t="shared" si="100"/>
        <v>X</v>
      </c>
      <c r="C6458" t="str" cm="1">
        <f t="array" ref="C6458">_xlfn.TEXTJOIN(", ", TRUE, IF(ISNUMBER(SEARCH($D$2:$D$100, $A6458)), $D$2:$D$100, ""))</f>
        <v>양념, 고추, 떡볶이, 반마리＋반마리</v>
      </c>
      <c r="F6458" t="s">
        <v>8306</v>
      </c>
      <c r="H6458" t="s">
        <v>8306</v>
      </c>
      <c r="I6458" t="s">
        <v>7650</v>
      </c>
      <c r="J6458" t="s">
        <v>8646</v>
      </c>
      <c r="K6458" t="s">
        <v>8685</v>
      </c>
      <c r="L6458" t="s">
        <v>8644</v>
      </c>
    </row>
    <row r="6459" spans="1:12" x14ac:dyDescent="0.45">
      <c r="A6459" t="s">
        <v>6455</v>
      </c>
      <c r="B6459" t="str">
        <f t="shared" si="100"/>
        <v>0</v>
      </c>
      <c r="C6459" t="str" cm="1">
        <f t="array" ref="C6459">_xlfn.TEXTJOIN(", ", TRUE, IF(ISNUMBER(SEARCH($D$2:$D$100, $A6459)), $D$2:$D$100, ""))</f>
        <v>후라이드, 간지, 고추, 쫀득치즈볼</v>
      </c>
      <c r="F6459" t="s">
        <v>8277</v>
      </c>
      <c r="H6459" t="s">
        <v>8277</v>
      </c>
      <c r="I6459" t="s">
        <v>7649</v>
      </c>
      <c r="J6459" t="s">
        <v>8642</v>
      </c>
      <c r="K6459" t="s">
        <v>8646</v>
      </c>
      <c r="L6459" t="s">
        <v>8685</v>
      </c>
    </row>
    <row r="6460" spans="1:12" x14ac:dyDescent="0.45">
      <c r="A6460" t="s">
        <v>6456</v>
      </c>
      <c r="B6460" t="str">
        <f t="shared" si="100"/>
        <v>X</v>
      </c>
      <c r="C6460" t="str" cm="1">
        <f t="array" ref="C6460">_xlfn.TEXTJOIN(", ", TRUE, IF(ISNUMBER(SEARCH($D$2:$D$100, $A6460)), $D$2:$D$100, ""))</f>
        <v>양념, 간지, 떡볶이, 반마리＋반마리</v>
      </c>
      <c r="F6460" t="s">
        <v>8333</v>
      </c>
      <c r="H6460" t="s">
        <v>8333</v>
      </c>
      <c r="I6460" t="s">
        <v>7650</v>
      </c>
      <c r="J6460" t="s">
        <v>8642</v>
      </c>
      <c r="K6460" t="s">
        <v>8685</v>
      </c>
      <c r="L6460" t="s">
        <v>8644</v>
      </c>
    </row>
    <row r="6461" spans="1:12" x14ac:dyDescent="0.45">
      <c r="A6461" t="s">
        <v>6457</v>
      </c>
      <c r="B6461" t="str">
        <f t="shared" si="100"/>
        <v>X</v>
      </c>
      <c r="C6461" t="str" cm="1">
        <f t="array" ref="C6461">_xlfn.TEXTJOIN(", ", TRUE, IF(ISNUMBER(SEARCH($D$2:$D$100, $A6461)), $D$2:$D$100, ""))</f>
        <v>양념, 고추, 더매운고추</v>
      </c>
      <c r="F6461" t="s">
        <v>8044</v>
      </c>
      <c r="H6461" t="s">
        <v>8044</v>
      </c>
      <c r="I6461" t="s">
        <v>7650</v>
      </c>
      <c r="J6461" t="s">
        <v>8646</v>
      </c>
      <c r="K6461" t="s">
        <v>8647</v>
      </c>
    </row>
    <row r="6462" spans="1:12" x14ac:dyDescent="0.45">
      <c r="A6462" t="s">
        <v>6458</v>
      </c>
      <c r="B6462" t="str">
        <f t="shared" si="100"/>
        <v>0</v>
      </c>
      <c r="C6462" t="str" cm="1">
        <f t="array" ref="C6462">_xlfn.TEXTJOIN(", ", TRUE, IF(ISNUMBER(SEARCH($D$2:$D$100, $A6462)), $D$2:$D$100, ""))</f>
        <v>후라이드, 간지, 간지순살, 콘치즈볼, 콜라</v>
      </c>
      <c r="F6462" t="s">
        <v>8609</v>
      </c>
      <c r="H6462" t="s">
        <v>8246</v>
      </c>
      <c r="I6462" t="s">
        <v>7649</v>
      </c>
      <c r="J6462" t="s">
        <v>8642</v>
      </c>
      <c r="K6462" t="s">
        <v>8685</v>
      </c>
    </row>
    <row r="6463" spans="1:12" x14ac:dyDescent="0.45">
      <c r="A6463" t="s">
        <v>6459</v>
      </c>
      <c r="B6463" t="str">
        <f t="shared" si="100"/>
        <v>0</v>
      </c>
      <c r="C6463" t="str" cm="1">
        <f t="array" ref="C6463">_xlfn.TEXTJOIN(", ", TRUE, IF(ISNUMBER(SEARCH($D$2:$D$100, $A6463)), $D$2:$D$100, ""))</f>
        <v>간지, 고추, 더매운고추, 똥집튀김</v>
      </c>
      <c r="F6463" t="s">
        <v>8272</v>
      </c>
      <c r="H6463" t="s">
        <v>8272</v>
      </c>
      <c r="I6463" t="s">
        <v>7652</v>
      </c>
      <c r="J6463" t="s">
        <v>8646</v>
      </c>
      <c r="K6463" t="s">
        <v>8647</v>
      </c>
      <c r="L6463" t="s">
        <v>8685</v>
      </c>
    </row>
    <row r="6464" spans="1:12" x14ac:dyDescent="0.45">
      <c r="A6464" t="s">
        <v>6460</v>
      </c>
      <c r="B6464" t="str">
        <f t="shared" si="100"/>
        <v>X</v>
      </c>
      <c r="C6464" t="str" cm="1">
        <f t="array" ref="C6464">_xlfn.TEXTJOIN(", ", TRUE, IF(ISNUMBER(SEARCH($D$2:$D$100, $A6464)), $D$2:$D$100, ""))</f>
        <v>후라이드, 간지, 고추</v>
      </c>
      <c r="F6464" t="s">
        <v>8004</v>
      </c>
      <c r="H6464" t="s">
        <v>8004</v>
      </c>
      <c r="I6464" t="s">
        <v>7649</v>
      </c>
      <c r="J6464" t="s">
        <v>8642</v>
      </c>
      <c r="K6464" t="s">
        <v>8646</v>
      </c>
    </row>
    <row r="6465" spans="1:11" x14ac:dyDescent="0.45">
      <c r="A6465" t="s">
        <v>6461</v>
      </c>
      <c r="B6465" t="str">
        <f t="shared" si="100"/>
        <v>X</v>
      </c>
      <c r="C6465" t="str" cm="1">
        <f t="array" ref="C6465">_xlfn.TEXTJOIN(", ", TRUE, IF(ISNUMBER(SEARCH($D$2:$D$100, $A6465)), $D$2:$D$100, ""))</f>
        <v>간지, 쫀득치즈볼, 생맥주</v>
      </c>
      <c r="F6465" t="s">
        <v>8367</v>
      </c>
      <c r="H6465" t="s">
        <v>8250</v>
      </c>
      <c r="I6465" t="s">
        <v>7652</v>
      </c>
      <c r="J6465" t="s">
        <v>8685</v>
      </c>
    </row>
    <row r="6466" spans="1:11" x14ac:dyDescent="0.45">
      <c r="A6466" t="s">
        <v>6462</v>
      </c>
      <c r="B6466" t="str">
        <f t="shared" si="100"/>
        <v>X</v>
      </c>
      <c r="C6466" t="str" cm="1">
        <f t="array" ref="C6466">_xlfn.TEXTJOIN(", ", TRUE, IF(ISNUMBER(SEARCH($D$2:$D$100, $A6466)), $D$2:$D$100, ""))</f>
        <v>후라이드, 양념, 간지</v>
      </c>
      <c r="F6466" t="s">
        <v>8006</v>
      </c>
      <c r="H6466" t="s">
        <v>8006</v>
      </c>
      <c r="I6466" t="s">
        <v>7649</v>
      </c>
      <c r="J6466" t="s">
        <v>8653</v>
      </c>
      <c r="K6466" t="s">
        <v>8642</v>
      </c>
    </row>
    <row r="6467" spans="1:11" x14ac:dyDescent="0.45">
      <c r="A6467" t="s">
        <v>6463</v>
      </c>
      <c r="B6467" t="str">
        <f t="shared" ref="B6467:B6530" si="101">IF(ISNUMBER(SEARCH("순살", $A6467)), "0", "X")</f>
        <v>0</v>
      </c>
      <c r="C6467" t="str" cm="1">
        <f t="array" ref="C6467">_xlfn.TEXTJOIN(", ", TRUE, IF(ISNUMBER(SEARCH($D$2:$D$100, $A6467)), $D$2:$D$100, ""))</f>
        <v>후라이드, 양념</v>
      </c>
      <c r="F6467" t="s">
        <v>7998</v>
      </c>
      <c r="H6467" t="s">
        <v>7998</v>
      </c>
      <c r="I6467" t="s">
        <v>7649</v>
      </c>
      <c r="J6467" t="s">
        <v>8653</v>
      </c>
    </row>
    <row r="6468" spans="1:11" x14ac:dyDescent="0.45">
      <c r="A6468" t="s">
        <v>6464</v>
      </c>
      <c r="B6468" t="str">
        <f t="shared" si="101"/>
        <v>X</v>
      </c>
      <c r="C6468" t="str" cm="1">
        <f t="array" ref="C6468">_xlfn.TEXTJOIN(", ", TRUE, IF(ISNUMBER(SEARCH($D$2:$D$100, $A6468)), $D$2:$D$100, ""))</f>
        <v>포테이토 치즈스틱, 쫀득치즈볼, 강정시대, 웨지감자</v>
      </c>
      <c r="F6468" t="s">
        <v>8590</v>
      </c>
      <c r="H6468" t="s">
        <v>8330</v>
      </c>
      <c r="I6468" t="s">
        <v>8330</v>
      </c>
    </row>
    <row r="6469" spans="1:11" x14ac:dyDescent="0.45">
      <c r="A6469" t="s">
        <v>6465</v>
      </c>
      <c r="B6469" t="str">
        <f t="shared" si="101"/>
        <v>X</v>
      </c>
      <c r="C6469" t="str" cm="1">
        <f t="array" ref="C6469">_xlfn.TEXTJOIN(", ", TRUE, IF(ISNUMBER(SEARCH($D$2:$D$100, $A6469)), $D$2:$D$100, ""))</f>
        <v>간지, 짜장, 반마리＋반마리</v>
      </c>
      <c r="F6469" t="s">
        <v>8175</v>
      </c>
      <c r="H6469" t="s">
        <v>8175</v>
      </c>
      <c r="I6469" t="s">
        <v>7652</v>
      </c>
      <c r="J6469" t="s">
        <v>8652</v>
      </c>
      <c r="K6469" t="s">
        <v>8644</v>
      </c>
    </row>
    <row r="6470" spans="1:11" x14ac:dyDescent="0.45">
      <c r="A6470" t="s">
        <v>6466</v>
      </c>
      <c r="B6470" t="str">
        <f t="shared" si="101"/>
        <v>X</v>
      </c>
      <c r="C6470" t="str" cm="1">
        <f t="array" ref="C6470">_xlfn.TEXTJOIN(", ", TRUE, IF(ISNUMBER(SEARCH($D$2:$D$100, $A6470)), $D$2:$D$100, ""))</f>
        <v>간지, 짜장</v>
      </c>
      <c r="F6470" t="s">
        <v>8034</v>
      </c>
      <c r="H6470" t="s">
        <v>8034</v>
      </c>
      <c r="I6470" t="s">
        <v>7652</v>
      </c>
      <c r="J6470" t="s">
        <v>8652</v>
      </c>
    </row>
    <row r="6471" spans="1:11" x14ac:dyDescent="0.45">
      <c r="A6471" t="s">
        <v>6467</v>
      </c>
      <c r="B6471" t="str">
        <f t="shared" si="101"/>
        <v>X</v>
      </c>
      <c r="C6471" t="str" cm="1">
        <f t="array" ref="C6471">_xlfn.TEXTJOIN(", ", TRUE, IF(ISNUMBER(SEARCH($D$2:$D$100, $A6471)), $D$2:$D$100, ""))</f>
        <v>고추, 콜라</v>
      </c>
      <c r="F6471" t="s">
        <v>8245</v>
      </c>
      <c r="H6471" t="s">
        <v>8245</v>
      </c>
      <c r="I6471" t="s">
        <v>7654</v>
      </c>
      <c r="J6471" t="s">
        <v>8685</v>
      </c>
    </row>
    <row r="6472" spans="1:11" x14ac:dyDescent="0.45">
      <c r="A6472" t="s">
        <v>6468</v>
      </c>
      <c r="B6472" t="str">
        <f t="shared" si="101"/>
        <v>0</v>
      </c>
      <c r="C6472" t="str" cm="1">
        <f t="array" ref="C6472">_xlfn.TEXTJOIN(", ", TRUE, IF(ISNUMBER(SEARCH($D$2:$D$100, $A6472)), $D$2:$D$100, ""))</f>
        <v>간지, 고추, 생맥주</v>
      </c>
      <c r="F6472" t="s">
        <v>8249</v>
      </c>
      <c r="H6472" t="s">
        <v>8249</v>
      </c>
      <c r="I6472" t="s">
        <v>7652</v>
      </c>
      <c r="J6472" t="s">
        <v>8646</v>
      </c>
      <c r="K6472" t="s">
        <v>8685</v>
      </c>
    </row>
    <row r="6473" spans="1:11" x14ac:dyDescent="0.45">
      <c r="A6473" t="s">
        <v>6469</v>
      </c>
      <c r="B6473" t="str">
        <f t="shared" si="101"/>
        <v>X</v>
      </c>
      <c r="C6473" t="str" cm="1">
        <f t="array" ref="C6473">_xlfn.TEXTJOIN(", ", TRUE, IF(ISNUMBER(SEARCH($D$2:$D$100, $A6473)), $D$2:$D$100, ""))</f>
        <v>고추, 더매운고추</v>
      </c>
      <c r="F6473" t="s">
        <v>7988</v>
      </c>
      <c r="H6473" t="s">
        <v>7988</v>
      </c>
      <c r="I6473" t="s">
        <v>7654</v>
      </c>
      <c r="J6473" t="s">
        <v>8647</v>
      </c>
    </row>
    <row r="6474" spans="1:11" x14ac:dyDescent="0.45">
      <c r="A6474" t="s">
        <v>6470</v>
      </c>
      <c r="B6474" t="str">
        <f t="shared" si="101"/>
        <v>X</v>
      </c>
      <c r="C6474" t="str" cm="1">
        <f t="array" ref="C6474">_xlfn.TEXTJOIN(", ", TRUE, IF(ISNUMBER(SEARCH($D$2:$D$100, $A6474)), $D$2:$D$100, ""))</f>
        <v>후라이드, 똥집튀김, 생맥주</v>
      </c>
      <c r="F6474" t="s">
        <v>8369</v>
      </c>
      <c r="H6474" t="s">
        <v>8261</v>
      </c>
      <c r="I6474" t="s">
        <v>7649</v>
      </c>
      <c r="J6474" t="s">
        <v>8685</v>
      </c>
    </row>
    <row r="6475" spans="1:11" x14ac:dyDescent="0.45">
      <c r="A6475" t="s">
        <v>6471</v>
      </c>
      <c r="B6475" t="str">
        <f t="shared" si="101"/>
        <v>X</v>
      </c>
      <c r="C6475" t="str" cm="1">
        <f t="array" ref="C6475">_xlfn.TEXTJOIN(", ", TRUE, IF(ISNUMBER(SEARCH($D$2:$D$100, $A6475)), $D$2:$D$100, ""))</f>
        <v>간지, 짜장, 치킨 무</v>
      </c>
      <c r="F6475" t="s">
        <v>8391</v>
      </c>
      <c r="H6475" t="s">
        <v>8391</v>
      </c>
      <c r="I6475" t="s">
        <v>7652</v>
      </c>
      <c r="J6475" t="s">
        <v>8652</v>
      </c>
      <c r="K6475" t="s">
        <v>8685</v>
      </c>
    </row>
    <row r="6476" spans="1:11" x14ac:dyDescent="0.45">
      <c r="A6476" t="s">
        <v>6472</v>
      </c>
      <c r="B6476" t="str">
        <f t="shared" si="101"/>
        <v>0</v>
      </c>
      <c r="C6476" t="str" cm="1">
        <f t="array" ref="C6476">_xlfn.TEXTJOIN(", ", TRUE, IF(ISNUMBER(SEARCH($D$2:$D$100, $A6476)), $D$2:$D$100, ""))</f>
        <v>짜장, 콜라</v>
      </c>
      <c r="F6476" t="s">
        <v>8295</v>
      </c>
      <c r="H6476" t="s">
        <v>8295</v>
      </c>
      <c r="I6476" t="s">
        <v>7665</v>
      </c>
      <c r="J6476" t="s">
        <v>8685</v>
      </c>
    </row>
    <row r="6477" spans="1:11" x14ac:dyDescent="0.45">
      <c r="A6477" t="s">
        <v>6473</v>
      </c>
      <c r="B6477" t="str">
        <f t="shared" si="101"/>
        <v>X</v>
      </c>
      <c r="C6477" t="str" cm="1">
        <f t="array" ref="C6477">_xlfn.TEXTJOIN(", ", TRUE, IF(ISNUMBER(SEARCH($D$2:$D$100, $A6477)), $D$2:$D$100, ""))</f>
        <v>후라이드, 양념, 생맥주</v>
      </c>
      <c r="F6477" t="s">
        <v>8258</v>
      </c>
      <c r="H6477" t="s">
        <v>8258</v>
      </c>
      <c r="I6477" t="s">
        <v>7649</v>
      </c>
      <c r="J6477" t="s">
        <v>8653</v>
      </c>
      <c r="K6477" t="s">
        <v>8685</v>
      </c>
    </row>
    <row r="6478" spans="1:11" x14ac:dyDescent="0.45">
      <c r="A6478" t="s">
        <v>6474</v>
      </c>
      <c r="B6478" t="str">
        <f t="shared" si="101"/>
        <v>X</v>
      </c>
      <c r="C6478" t="str" cm="1">
        <f t="array" ref="C6478">_xlfn.TEXTJOIN(", ", TRUE, IF(ISNUMBER(SEARCH($D$2:$D$100, $A6478)), $D$2:$D$100, ""))</f>
        <v>후라이드, 생맥주</v>
      </c>
      <c r="F6478" t="s">
        <v>8261</v>
      </c>
      <c r="H6478" t="s">
        <v>8261</v>
      </c>
      <c r="I6478" t="s">
        <v>7649</v>
      </c>
      <c r="J6478" t="s">
        <v>8685</v>
      </c>
    </row>
    <row r="6479" spans="1:11" x14ac:dyDescent="0.45">
      <c r="A6479" t="s">
        <v>6475</v>
      </c>
      <c r="B6479" t="str">
        <f t="shared" si="101"/>
        <v>0</v>
      </c>
      <c r="C6479" t="str" cm="1">
        <f t="array" ref="C6479">_xlfn.TEXTJOIN(", ", TRUE, IF(ISNUMBER(SEARCH($D$2:$D$100, $A6479)), $D$2:$D$100, ""))</f>
        <v>간지, 고추, 더매운고추</v>
      </c>
      <c r="F6479" t="s">
        <v>8003</v>
      </c>
      <c r="H6479" t="s">
        <v>8003</v>
      </c>
      <c r="I6479" t="s">
        <v>7652</v>
      </c>
      <c r="J6479" t="s">
        <v>8646</v>
      </c>
      <c r="K6479" t="s">
        <v>8647</v>
      </c>
    </row>
    <row r="6480" spans="1:11" x14ac:dyDescent="0.45">
      <c r="A6480" t="s">
        <v>6476</v>
      </c>
      <c r="B6480" t="str">
        <f t="shared" si="101"/>
        <v>X</v>
      </c>
      <c r="C6480" t="str" cm="1">
        <f t="array" ref="C6480">_xlfn.TEXTJOIN(", ", TRUE, IF(ISNUMBER(SEARCH($D$2:$D$100, $A6480)), $D$2:$D$100, ""))</f>
        <v>후라이드, 양념, 마요네즈소스</v>
      </c>
      <c r="F6480" t="s">
        <v>8258</v>
      </c>
      <c r="H6480" t="s">
        <v>8258</v>
      </c>
      <c r="I6480" t="s">
        <v>7649</v>
      </c>
      <c r="J6480" t="s">
        <v>8653</v>
      </c>
      <c r="K6480" t="s">
        <v>8685</v>
      </c>
    </row>
    <row r="6481" spans="1:12" x14ac:dyDescent="0.45">
      <c r="A6481" t="s">
        <v>6477</v>
      </c>
      <c r="B6481" t="str">
        <f t="shared" si="101"/>
        <v>0</v>
      </c>
      <c r="C6481" t="str" cm="1">
        <f t="array" ref="C6481">_xlfn.TEXTJOIN(", ", TRUE, IF(ISNUMBER(SEARCH($D$2:$D$100, $A6481)), $D$2:$D$100, ""))</f>
        <v>짜장, 떡볶이</v>
      </c>
      <c r="F6481" t="s">
        <v>8295</v>
      </c>
      <c r="H6481" t="s">
        <v>8295</v>
      </c>
      <c r="I6481" t="s">
        <v>7665</v>
      </c>
      <c r="J6481" t="s">
        <v>8685</v>
      </c>
    </row>
    <row r="6482" spans="1:12" x14ac:dyDescent="0.45">
      <c r="A6482" t="s">
        <v>6478</v>
      </c>
      <c r="B6482" t="str">
        <f t="shared" si="101"/>
        <v>0</v>
      </c>
      <c r="C6482" t="str" cm="1">
        <f t="array" ref="C6482">_xlfn.TEXTJOIN(", ", TRUE, IF(ISNUMBER(SEARCH($D$2:$D$100, $A6482)), $D$2:$D$100, ""))</f>
        <v>후라이드, 고추</v>
      </c>
      <c r="F6482" t="s">
        <v>7987</v>
      </c>
      <c r="H6482" t="s">
        <v>7987</v>
      </c>
      <c r="I6482" t="s">
        <v>7649</v>
      </c>
      <c r="J6482" t="s">
        <v>8646</v>
      </c>
    </row>
    <row r="6483" spans="1:12" x14ac:dyDescent="0.45">
      <c r="A6483" t="s">
        <v>6479</v>
      </c>
      <c r="B6483" t="str">
        <f t="shared" si="101"/>
        <v>X</v>
      </c>
      <c r="C6483" t="str" cm="1">
        <f t="array" ref="C6483">_xlfn.TEXTJOIN(", ", TRUE, IF(ISNUMBER(SEARCH($D$2:$D$100, $A6483)), $D$2:$D$100, ""))</f>
        <v>간지, 웨지감자, 치킨 무</v>
      </c>
      <c r="F6483" t="s">
        <v>8367</v>
      </c>
      <c r="H6483" t="s">
        <v>8250</v>
      </c>
      <c r="I6483" t="s">
        <v>7652</v>
      </c>
      <c r="J6483" t="s">
        <v>8685</v>
      </c>
    </row>
    <row r="6484" spans="1:12" x14ac:dyDescent="0.45">
      <c r="A6484" t="s">
        <v>6480</v>
      </c>
      <c r="B6484" t="str">
        <f t="shared" si="101"/>
        <v>0</v>
      </c>
      <c r="C6484" t="str" cm="1">
        <f t="array" ref="C6484">_xlfn.TEXTJOIN(", ", TRUE, IF(ISNUMBER(SEARCH($D$2:$D$100, $A6484)), $D$2:$D$100, ""))</f>
        <v>짜파, 떡볶이</v>
      </c>
      <c r="F6484" t="s">
        <v>8295</v>
      </c>
      <c r="H6484" t="s">
        <v>8295</v>
      </c>
      <c r="I6484" t="s">
        <v>7665</v>
      </c>
      <c r="J6484" t="s">
        <v>8685</v>
      </c>
    </row>
    <row r="6485" spans="1:12" x14ac:dyDescent="0.45">
      <c r="A6485" t="s">
        <v>6481</v>
      </c>
      <c r="B6485" t="str">
        <f t="shared" si="101"/>
        <v>0</v>
      </c>
      <c r="C6485" t="str" cm="1">
        <f t="array" ref="C6485">_xlfn.TEXTJOIN(", ", TRUE, IF(ISNUMBER(SEARCH($D$2:$D$100, $A6485)), $D$2:$D$100, ""))</f>
        <v>양념, 콜라</v>
      </c>
      <c r="F6485" t="s">
        <v>8264</v>
      </c>
      <c r="H6485" t="s">
        <v>8264</v>
      </c>
      <c r="I6485" t="s">
        <v>7650</v>
      </c>
      <c r="J6485" t="s">
        <v>8685</v>
      </c>
    </row>
    <row r="6486" spans="1:12" x14ac:dyDescent="0.45">
      <c r="A6486" t="s">
        <v>6482</v>
      </c>
      <c r="B6486" t="str">
        <f t="shared" si="101"/>
        <v>X</v>
      </c>
      <c r="C6486" t="str" cm="1">
        <f t="array" ref="C6486">_xlfn.TEXTJOIN(", ", TRUE, IF(ISNUMBER(SEARCH($D$2:$D$100, $A6486)), $D$2:$D$100, ""))</f>
        <v>후라이드, 콜라, 치킨 무</v>
      </c>
      <c r="F6486" t="s">
        <v>8369</v>
      </c>
      <c r="H6486" t="s">
        <v>8261</v>
      </c>
      <c r="I6486" t="s">
        <v>7649</v>
      </c>
      <c r="J6486" t="s">
        <v>8685</v>
      </c>
    </row>
    <row r="6487" spans="1:12" x14ac:dyDescent="0.45">
      <c r="A6487" t="s">
        <v>6483</v>
      </c>
      <c r="B6487" t="str">
        <f t="shared" si="101"/>
        <v>X</v>
      </c>
      <c r="C6487" t="str" cm="1">
        <f t="array" ref="C6487">_xlfn.TEXTJOIN(", ", TRUE, IF(ISNUMBER(SEARCH($D$2:$D$100, $A6487)), $D$2:$D$100, ""))</f>
        <v>후라이드, 콜라</v>
      </c>
      <c r="F6487" t="s">
        <v>8261</v>
      </c>
      <c r="H6487" t="s">
        <v>8261</v>
      </c>
      <c r="I6487" t="s">
        <v>7649</v>
      </c>
      <c r="J6487" t="s">
        <v>8685</v>
      </c>
    </row>
    <row r="6488" spans="1:12" x14ac:dyDescent="0.45">
      <c r="A6488" t="s">
        <v>6484</v>
      </c>
      <c r="B6488" t="str">
        <f t="shared" si="101"/>
        <v>X</v>
      </c>
      <c r="C6488" t="str" cm="1">
        <f t="array" ref="C6488">_xlfn.TEXTJOIN(", ", TRUE, IF(ISNUMBER(SEARCH($D$2:$D$100, $A6488)), $D$2:$D$100, ""))</f>
        <v>간지, 웨지감자</v>
      </c>
      <c r="F6488" t="s">
        <v>8250</v>
      </c>
      <c r="H6488" t="s">
        <v>8250</v>
      </c>
      <c r="I6488" t="s">
        <v>7652</v>
      </c>
      <c r="J6488" t="s">
        <v>8685</v>
      </c>
    </row>
    <row r="6489" spans="1:12" x14ac:dyDescent="0.45">
      <c r="A6489" t="s">
        <v>6485</v>
      </c>
      <c r="B6489" t="str">
        <f t="shared" si="101"/>
        <v>0</v>
      </c>
      <c r="C6489" t="str" cm="1">
        <f t="array" ref="C6489">_xlfn.TEXTJOIN(", ", TRUE, IF(ISNUMBER(SEARCH($D$2:$D$100, $A6489)), $D$2:$D$100, ""))</f>
        <v>고추, 생맥주</v>
      </c>
      <c r="F6489" t="s">
        <v>8245</v>
      </c>
      <c r="H6489" t="s">
        <v>8245</v>
      </c>
      <c r="I6489" t="s">
        <v>7654</v>
      </c>
      <c r="J6489" t="s">
        <v>8685</v>
      </c>
    </row>
    <row r="6490" spans="1:12" x14ac:dyDescent="0.45">
      <c r="A6490" t="s">
        <v>6486</v>
      </c>
      <c r="B6490" t="str">
        <f t="shared" si="101"/>
        <v>0</v>
      </c>
      <c r="C6490" t="str" cm="1">
        <f t="array" ref="C6490">_xlfn.TEXTJOIN(", ", TRUE, IF(ISNUMBER(SEARCH($D$2:$D$100, $A6490)), $D$2:$D$100, ""))</f>
        <v>양념, 크크크</v>
      </c>
      <c r="F6490" t="s">
        <v>8021</v>
      </c>
      <c r="H6490" t="s">
        <v>8021</v>
      </c>
      <c r="I6490" t="s">
        <v>7650</v>
      </c>
      <c r="J6490" t="s">
        <v>8645</v>
      </c>
    </row>
    <row r="6491" spans="1:12" x14ac:dyDescent="0.45">
      <c r="A6491" t="s">
        <v>6487</v>
      </c>
      <c r="B6491" t="str">
        <f t="shared" si="101"/>
        <v>0</v>
      </c>
      <c r="C6491" t="str" cm="1">
        <f t="array" ref="C6491">_xlfn.TEXTJOIN(", ", TRUE, IF(ISNUMBER(SEARCH($D$2:$D$100, $A6491)), $D$2:$D$100, ""))</f>
        <v>후라이드, 고추, 더매운고추, 콜라</v>
      </c>
      <c r="F6491" t="s">
        <v>8276</v>
      </c>
      <c r="H6491" t="s">
        <v>8276</v>
      </c>
      <c r="I6491" t="s">
        <v>7649</v>
      </c>
      <c r="J6491" t="s">
        <v>8646</v>
      </c>
      <c r="K6491" t="s">
        <v>8647</v>
      </c>
      <c r="L6491" t="s">
        <v>8685</v>
      </c>
    </row>
    <row r="6492" spans="1:12" x14ac:dyDescent="0.45">
      <c r="A6492" t="s">
        <v>6488</v>
      </c>
      <c r="B6492" t="str">
        <f t="shared" si="101"/>
        <v>X</v>
      </c>
      <c r="C6492" t="str" cm="1">
        <f t="array" ref="C6492">_xlfn.TEXTJOIN(", ", TRUE, IF(ISNUMBER(SEARCH($D$2:$D$100, $A6492)), $D$2:$D$100, ""))</f>
        <v>후라이드, 콜라</v>
      </c>
      <c r="F6492" t="s">
        <v>8261</v>
      </c>
      <c r="H6492" t="s">
        <v>8261</v>
      </c>
      <c r="I6492" t="s">
        <v>7649</v>
      </c>
      <c r="J6492" t="s">
        <v>8685</v>
      </c>
    </row>
    <row r="6493" spans="1:12" x14ac:dyDescent="0.45">
      <c r="A6493" t="s">
        <v>6489</v>
      </c>
      <c r="B6493" t="str">
        <f t="shared" si="101"/>
        <v>X</v>
      </c>
      <c r="C6493" t="str" cm="1">
        <f t="array" ref="C6493">_xlfn.TEXTJOIN(", ", TRUE, IF(ISNUMBER(SEARCH($D$2:$D$100, $A6493)), $D$2:$D$100, ""))</f>
        <v>후라이드, 콜라</v>
      </c>
      <c r="F6493" t="s">
        <v>8261</v>
      </c>
      <c r="H6493" t="s">
        <v>8261</v>
      </c>
      <c r="I6493" t="s">
        <v>7649</v>
      </c>
      <c r="J6493" t="s">
        <v>8685</v>
      </c>
    </row>
    <row r="6494" spans="1:12" x14ac:dyDescent="0.45">
      <c r="A6494" t="s">
        <v>6490</v>
      </c>
      <c r="B6494" t="str">
        <f t="shared" si="101"/>
        <v>X</v>
      </c>
      <c r="C6494" t="str" cm="1">
        <f t="array" ref="C6494">_xlfn.TEXTJOIN(", ", TRUE, IF(ISNUMBER(SEARCH($D$2:$D$100, $A6494)), $D$2:$D$100, ""))</f>
        <v>크크크</v>
      </c>
      <c r="F6494" t="s">
        <v>7656</v>
      </c>
      <c r="H6494" t="s">
        <v>7656</v>
      </c>
      <c r="I6494" t="s">
        <v>7656</v>
      </c>
    </row>
    <row r="6495" spans="1:12" x14ac:dyDescent="0.45">
      <c r="A6495" t="s">
        <v>6491</v>
      </c>
      <c r="B6495" t="str">
        <f t="shared" si="101"/>
        <v>X</v>
      </c>
      <c r="C6495" t="str" cm="1">
        <f t="array" ref="C6495">_xlfn.TEXTJOIN(", ", TRUE, IF(ISNUMBER(SEARCH($D$2:$D$100, $A6495)), $D$2:$D$100, ""))</f>
        <v>후라이드, 양념, 치킨 무</v>
      </c>
      <c r="F6495" t="s">
        <v>8258</v>
      </c>
      <c r="H6495" t="s">
        <v>8258</v>
      </c>
      <c r="I6495" t="s">
        <v>7649</v>
      </c>
      <c r="J6495" t="s">
        <v>8653</v>
      </c>
      <c r="K6495" t="s">
        <v>8685</v>
      </c>
    </row>
    <row r="6496" spans="1:12" x14ac:dyDescent="0.45">
      <c r="A6496" t="s">
        <v>6492</v>
      </c>
      <c r="B6496" t="str">
        <f t="shared" si="101"/>
        <v>0</v>
      </c>
      <c r="C6496" t="str" cm="1">
        <f t="array" ref="C6496">_xlfn.TEXTJOIN(", ", TRUE, IF(ISNUMBER(SEARCH($D$2:$D$100, $A6496)), $D$2:$D$100, ""))</f>
        <v>호랑이, 6초, 웨지감자, 콜라</v>
      </c>
      <c r="F6496" t="s">
        <v>8422</v>
      </c>
      <c r="H6496" t="s">
        <v>8339</v>
      </c>
      <c r="I6496" t="s">
        <v>7658</v>
      </c>
      <c r="J6496" t="s">
        <v>8649</v>
      </c>
      <c r="K6496" t="s">
        <v>8685</v>
      </c>
    </row>
    <row r="6497" spans="1:12" x14ac:dyDescent="0.45">
      <c r="A6497" t="s">
        <v>6493</v>
      </c>
      <c r="B6497" t="str">
        <f t="shared" si="101"/>
        <v>X</v>
      </c>
      <c r="C6497" t="str" cm="1">
        <f t="array" ref="C6497">_xlfn.TEXTJOIN(", ", TRUE, IF(ISNUMBER(SEARCH($D$2:$D$100, $A6497)), $D$2:$D$100, ""))</f>
        <v>크크크, 장스, 떡볶이</v>
      </c>
      <c r="F6497" t="s">
        <v>8406</v>
      </c>
      <c r="H6497" t="s">
        <v>8406</v>
      </c>
      <c r="I6497" t="s">
        <v>7656</v>
      </c>
      <c r="J6497" t="s">
        <v>8650</v>
      </c>
      <c r="K6497" t="s">
        <v>8685</v>
      </c>
    </row>
    <row r="6498" spans="1:12" x14ac:dyDescent="0.45">
      <c r="A6498" t="s">
        <v>6494</v>
      </c>
      <c r="B6498" t="str">
        <f t="shared" si="101"/>
        <v>0</v>
      </c>
      <c r="C6498" t="str" cm="1">
        <f t="array" ref="C6498">_xlfn.TEXTJOIN(", ", TRUE, IF(ISNUMBER(SEARCH($D$2:$D$100, $A6498)), $D$2:$D$100, ""))</f>
        <v>고추, 더매운고추, 장스, 콜라</v>
      </c>
      <c r="F6498" t="s">
        <v>8352</v>
      </c>
      <c r="H6498" t="s">
        <v>8352</v>
      </c>
      <c r="I6498" t="s">
        <v>7654</v>
      </c>
      <c r="J6498" t="s">
        <v>8647</v>
      </c>
      <c r="K6498" t="s">
        <v>8650</v>
      </c>
      <c r="L6498" t="s">
        <v>8685</v>
      </c>
    </row>
    <row r="6499" spans="1:12" x14ac:dyDescent="0.45">
      <c r="A6499" t="s">
        <v>6495</v>
      </c>
      <c r="B6499" t="str">
        <f t="shared" si="101"/>
        <v>0</v>
      </c>
      <c r="C6499" t="str" cm="1">
        <f t="array" ref="C6499">_xlfn.TEXTJOIN(", ", TRUE, IF(ISNUMBER(SEARCH($D$2:$D$100, $A6499)), $D$2:$D$100, ""))</f>
        <v>고추, 더매운고추, 6초, 콜라</v>
      </c>
      <c r="F6499" t="s">
        <v>8324</v>
      </c>
      <c r="H6499" t="s">
        <v>8324</v>
      </c>
      <c r="I6499" t="s">
        <v>7654</v>
      </c>
      <c r="J6499" t="s">
        <v>8647</v>
      </c>
      <c r="K6499" t="s">
        <v>8649</v>
      </c>
      <c r="L6499" t="s">
        <v>8685</v>
      </c>
    </row>
    <row r="6500" spans="1:12" x14ac:dyDescent="0.45">
      <c r="A6500" t="s">
        <v>6496</v>
      </c>
      <c r="B6500" t="str">
        <f t="shared" si="101"/>
        <v>X</v>
      </c>
      <c r="C6500" t="str" cm="1">
        <f t="array" ref="C6500">_xlfn.TEXTJOIN(", ", TRUE, IF(ISNUMBER(SEARCH($D$2:$D$100, $A6500)), $D$2:$D$100, ""))</f>
        <v>후라이드, 고추, 호랑이, 웨지감자, 콜라</v>
      </c>
      <c r="F6500" t="s">
        <v>8472</v>
      </c>
      <c r="H6500" t="s">
        <v>8453</v>
      </c>
      <c r="I6500" t="s">
        <v>7649</v>
      </c>
      <c r="J6500" t="s">
        <v>8646</v>
      </c>
      <c r="K6500" t="s">
        <v>8643</v>
      </c>
      <c r="L6500" t="s">
        <v>8685</v>
      </c>
    </row>
    <row r="6501" spans="1:12" x14ac:dyDescent="0.45">
      <c r="A6501" t="s">
        <v>6497</v>
      </c>
      <c r="B6501" t="str">
        <f t="shared" si="101"/>
        <v>0</v>
      </c>
      <c r="C6501" t="str" cm="1">
        <f t="array" ref="C6501">_xlfn.TEXTJOIN(", ", TRUE, IF(ISNUMBER(SEARCH($D$2:$D$100, $A6501)), $D$2:$D$100, ""))</f>
        <v>고추, 더매운고추, 짜장</v>
      </c>
      <c r="F6501" t="s">
        <v>8032</v>
      </c>
      <c r="H6501" t="s">
        <v>8032</v>
      </c>
      <c r="I6501" t="s">
        <v>7654</v>
      </c>
      <c r="J6501" t="s">
        <v>8647</v>
      </c>
      <c r="K6501" t="s">
        <v>8652</v>
      </c>
    </row>
    <row r="6502" spans="1:12" x14ac:dyDescent="0.45">
      <c r="A6502" t="s">
        <v>6498</v>
      </c>
      <c r="B6502" t="str">
        <f t="shared" si="101"/>
        <v>X</v>
      </c>
      <c r="C6502" t="str" cm="1">
        <f t="array" ref="C6502">_xlfn.TEXTJOIN(", ", TRUE, IF(ISNUMBER(SEARCH($D$2:$D$100, $A6502)), $D$2:$D$100, ""))</f>
        <v>크크크, 호랑이, 짜장</v>
      </c>
      <c r="F6502" t="s">
        <v>8127</v>
      </c>
      <c r="H6502" t="s">
        <v>8127</v>
      </c>
      <c r="I6502" t="s">
        <v>7656</v>
      </c>
      <c r="J6502" t="s">
        <v>8643</v>
      </c>
      <c r="K6502" t="s">
        <v>8652</v>
      </c>
    </row>
    <row r="6503" spans="1:12" x14ac:dyDescent="0.45">
      <c r="A6503" t="s">
        <v>6499</v>
      </c>
      <c r="B6503" t="str">
        <f t="shared" si="101"/>
        <v>X</v>
      </c>
      <c r="C6503" t="str" cm="1">
        <f t="array" ref="C6503">_xlfn.TEXTJOIN(", ", TRUE, IF(ISNUMBER(SEARCH($D$2:$D$100, $A6503)), $D$2:$D$100, ""))</f>
        <v>호랑이, 장스, 쫀도그</v>
      </c>
      <c r="F6503" t="s">
        <v>8319</v>
      </c>
      <c r="H6503" t="s">
        <v>8319</v>
      </c>
      <c r="I6503" t="s">
        <v>7658</v>
      </c>
      <c r="J6503" t="s">
        <v>8650</v>
      </c>
      <c r="K6503" t="s">
        <v>8685</v>
      </c>
    </row>
    <row r="6504" spans="1:12" x14ac:dyDescent="0.45">
      <c r="A6504" t="s">
        <v>6500</v>
      </c>
      <c r="B6504" t="str">
        <f t="shared" si="101"/>
        <v>X</v>
      </c>
      <c r="C6504" t="str" cm="1">
        <f t="array" ref="C6504">_xlfn.TEXTJOIN(", ", TRUE, IF(ISNUMBER(SEARCH($D$2:$D$100, $A6504)), $D$2:$D$100, ""))</f>
        <v>후라이드, 간지</v>
      </c>
      <c r="F6504" t="s">
        <v>7979</v>
      </c>
      <c r="H6504" t="s">
        <v>7979</v>
      </c>
      <c r="I6504" t="s">
        <v>7649</v>
      </c>
      <c r="J6504" t="s">
        <v>8642</v>
      </c>
    </row>
    <row r="6505" spans="1:12" x14ac:dyDescent="0.45">
      <c r="A6505" t="s">
        <v>6501</v>
      </c>
      <c r="B6505" t="str">
        <f t="shared" si="101"/>
        <v>X</v>
      </c>
      <c r="C6505" t="str" cm="1">
        <f t="array" ref="C6505">_xlfn.TEXTJOIN(", ", TRUE, IF(ISNUMBER(SEARCH($D$2:$D$100, $A6505)), $D$2:$D$100, ""))</f>
        <v>고추, 호랑이, 장스</v>
      </c>
      <c r="F6505" t="s">
        <v>8128</v>
      </c>
      <c r="H6505" t="s">
        <v>8128</v>
      </c>
      <c r="I6505" t="s">
        <v>7654</v>
      </c>
      <c r="J6505" t="s">
        <v>8643</v>
      </c>
      <c r="K6505" t="s">
        <v>8650</v>
      </c>
    </row>
    <row r="6506" spans="1:12" x14ac:dyDescent="0.45">
      <c r="A6506" t="s">
        <v>6502</v>
      </c>
      <c r="B6506" t="str">
        <f t="shared" si="101"/>
        <v>X</v>
      </c>
      <c r="C6506" t="str" cm="1">
        <f t="array" ref="C6506">_xlfn.TEXTJOIN(", ", TRUE, IF(ISNUMBER(SEARCH($D$2:$D$100, $A6506)), $D$2:$D$100, ""))</f>
        <v>호랑이, 장스, 쫀도그</v>
      </c>
      <c r="F6506" t="s">
        <v>8319</v>
      </c>
      <c r="H6506" t="s">
        <v>8319</v>
      </c>
      <c r="I6506" t="s">
        <v>7658</v>
      </c>
      <c r="J6506" t="s">
        <v>8650</v>
      </c>
      <c r="K6506" t="s">
        <v>8685</v>
      </c>
    </row>
    <row r="6507" spans="1:12" x14ac:dyDescent="0.45">
      <c r="A6507" t="s">
        <v>6503</v>
      </c>
      <c r="B6507" t="str">
        <f t="shared" si="101"/>
        <v>X</v>
      </c>
      <c r="C6507" t="str" cm="1">
        <f t="array" ref="C6507">_xlfn.TEXTJOIN(", ", TRUE, IF(ISNUMBER(SEARCH($D$2:$D$100, $A6507)), $D$2:$D$100, ""))</f>
        <v>후라이드, 양념</v>
      </c>
      <c r="F6507" t="s">
        <v>7998</v>
      </c>
      <c r="H6507" t="s">
        <v>7998</v>
      </c>
      <c r="I6507" t="s">
        <v>7649</v>
      </c>
      <c r="J6507" t="s">
        <v>8653</v>
      </c>
    </row>
    <row r="6508" spans="1:12" x14ac:dyDescent="0.45">
      <c r="A6508" t="s">
        <v>6504</v>
      </c>
      <c r="B6508" t="str">
        <f t="shared" si="101"/>
        <v>X</v>
      </c>
      <c r="C6508" t="str" cm="1">
        <f t="array" ref="C6508">_xlfn.TEXTJOIN(", ", TRUE, IF(ISNUMBER(SEARCH($D$2:$D$100, $A6508)), $D$2:$D$100, ""))</f>
        <v>후라이드, 간지</v>
      </c>
      <c r="F6508" t="s">
        <v>7979</v>
      </c>
      <c r="H6508" t="s">
        <v>7979</v>
      </c>
      <c r="I6508" t="s">
        <v>7649</v>
      </c>
      <c r="J6508" t="s">
        <v>8642</v>
      </c>
    </row>
    <row r="6509" spans="1:12" x14ac:dyDescent="0.45">
      <c r="A6509" t="s">
        <v>6505</v>
      </c>
      <c r="B6509" t="str">
        <f t="shared" si="101"/>
        <v>X</v>
      </c>
      <c r="C6509" t="str" cm="1">
        <f t="array" ref="C6509">_xlfn.TEXTJOIN(", ", TRUE, IF(ISNUMBER(SEARCH($D$2:$D$100, $A6509)), $D$2:$D$100, ""))</f>
        <v>후라이드, 콜라</v>
      </c>
      <c r="F6509" t="s">
        <v>8261</v>
      </c>
      <c r="H6509" t="s">
        <v>8261</v>
      </c>
      <c r="I6509" t="s">
        <v>7649</v>
      </c>
      <c r="J6509" t="s">
        <v>8685</v>
      </c>
    </row>
    <row r="6510" spans="1:12" x14ac:dyDescent="0.45">
      <c r="A6510" t="s">
        <v>6506</v>
      </c>
      <c r="B6510" t="str">
        <f t="shared" si="101"/>
        <v>0</v>
      </c>
      <c r="C6510" t="str" cm="1">
        <f t="array" ref="C6510">_xlfn.TEXTJOIN(", ", TRUE, IF(ISNUMBER(SEARCH($D$2:$D$100, $A6510)), $D$2:$D$100, ""))</f>
        <v>장스, 콜라</v>
      </c>
      <c r="F6510" t="s">
        <v>8242</v>
      </c>
      <c r="H6510" t="s">
        <v>8242</v>
      </c>
      <c r="I6510" t="s">
        <v>7661</v>
      </c>
      <c r="J6510" t="s">
        <v>8685</v>
      </c>
    </row>
    <row r="6511" spans="1:12" x14ac:dyDescent="0.45">
      <c r="A6511" t="s">
        <v>6507</v>
      </c>
      <c r="B6511" t="str">
        <f t="shared" si="101"/>
        <v>X</v>
      </c>
      <c r="C6511" t="str" cm="1">
        <f t="array" ref="C6511">_xlfn.TEXTJOIN(", ", TRUE, IF(ISNUMBER(SEARCH($D$2:$D$100, $A6511)), $D$2:$D$100, ""))</f>
        <v>후라이드, 고추, 쫀득치즈볼</v>
      </c>
      <c r="F6511" t="s">
        <v>8248</v>
      </c>
      <c r="H6511" t="s">
        <v>8248</v>
      </c>
      <c r="I6511" t="s">
        <v>7649</v>
      </c>
      <c r="J6511" t="s">
        <v>8646</v>
      </c>
      <c r="K6511" t="s">
        <v>8685</v>
      </c>
    </row>
    <row r="6512" spans="1:12" x14ac:dyDescent="0.45">
      <c r="A6512" t="s">
        <v>6508</v>
      </c>
      <c r="B6512" t="str">
        <f t="shared" si="101"/>
        <v>0</v>
      </c>
      <c r="C6512" t="str" cm="1">
        <f t="array" ref="C6512">_xlfn.TEXTJOIN(", ", TRUE, IF(ISNUMBER(SEARCH($D$2:$D$100, $A6512)), $D$2:$D$100, ""))</f>
        <v>간지, 떡볶이</v>
      </c>
      <c r="F6512" t="s">
        <v>8250</v>
      </c>
      <c r="H6512" t="s">
        <v>8250</v>
      </c>
      <c r="I6512" t="s">
        <v>7652</v>
      </c>
      <c r="J6512" t="s">
        <v>8685</v>
      </c>
    </row>
    <row r="6513" spans="1:12" x14ac:dyDescent="0.45">
      <c r="A6513" t="s">
        <v>6509</v>
      </c>
      <c r="B6513" t="str">
        <f t="shared" si="101"/>
        <v>X</v>
      </c>
      <c r="C6513" t="str" cm="1">
        <f t="array" ref="C6513">_xlfn.TEXTJOIN(", ", TRUE, IF(ISNUMBER(SEARCH($D$2:$D$100, $A6513)), $D$2:$D$100, ""))</f>
        <v>호랑이</v>
      </c>
      <c r="F6513" t="s">
        <v>7658</v>
      </c>
      <c r="H6513" t="s">
        <v>7658</v>
      </c>
      <c r="I6513" t="s">
        <v>7658</v>
      </c>
    </row>
    <row r="6514" spans="1:12" x14ac:dyDescent="0.45">
      <c r="A6514" t="s">
        <v>6510</v>
      </c>
      <c r="B6514" t="str">
        <f t="shared" si="101"/>
        <v>X</v>
      </c>
      <c r="C6514" t="str" cm="1">
        <f t="array" ref="C6514">_xlfn.TEXTJOIN(", ", TRUE, IF(ISNUMBER(SEARCH($D$2:$D$100, $A6514)), $D$2:$D$100, ""))</f>
        <v>후라이드, 6초</v>
      </c>
      <c r="F6514" t="s">
        <v>8016</v>
      </c>
      <c r="H6514" t="s">
        <v>8016</v>
      </c>
      <c r="I6514" t="s">
        <v>7649</v>
      </c>
      <c r="J6514" t="s">
        <v>8649</v>
      </c>
    </row>
    <row r="6515" spans="1:12" x14ac:dyDescent="0.45">
      <c r="A6515" t="s">
        <v>6511</v>
      </c>
      <c r="B6515" t="str">
        <f t="shared" si="101"/>
        <v>0</v>
      </c>
      <c r="C6515" t="str" cm="1">
        <f t="array" ref="C6515">_xlfn.TEXTJOIN(", ", TRUE, IF(ISNUMBER(SEARCH($D$2:$D$100, $A6515)), $D$2:$D$100, ""))</f>
        <v>호랑이, 장스, 똥집튀김</v>
      </c>
      <c r="F6515" t="s">
        <v>8319</v>
      </c>
      <c r="H6515" t="s">
        <v>8319</v>
      </c>
      <c r="I6515" t="s">
        <v>7658</v>
      </c>
      <c r="J6515" t="s">
        <v>8650</v>
      </c>
      <c r="K6515" t="s">
        <v>8685</v>
      </c>
    </row>
    <row r="6516" spans="1:12" x14ac:dyDescent="0.45">
      <c r="A6516" t="s">
        <v>6512</v>
      </c>
      <c r="B6516" t="str">
        <f t="shared" si="101"/>
        <v>X</v>
      </c>
      <c r="C6516" t="str" cm="1">
        <f t="array" ref="C6516">_xlfn.TEXTJOIN(", ", TRUE, IF(ISNUMBER(SEARCH($D$2:$D$100, $A6516)), $D$2:$D$100, ""))</f>
        <v>양념, 고추</v>
      </c>
      <c r="F6516" t="s">
        <v>8005</v>
      </c>
      <c r="H6516" t="s">
        <v>8005</v>
      </c>
      <c r="I6516" t="s">
        <v>7650</v>
      </c>
      <c r="J6516" t="s">
        <v>8646</v>
      </c>
    </row>
    <row r="6517" spans="1:12" x14ac:dyDescent="0.45">
      <c r="A6517" t="s">
        <v>6513</v>
      </c>
      <c r="B6517" t="str">
        <f t="shared" si="101"/>
        <v>X</v>
      </c>
      <c r="C6517" t="str" cm="1">
        <f t="array" ref="C6517">_xlfn.TEXTJOIN(", ", TRUE, IF(ISNUMBER(SEARCH($D$2:$D$100, $A6517)), $D$2:$D$100, ""))</f>
        <v>후라이드, 양념, 웨지감자, 생맥주</v>
      </c>
      <c r="F6517" t="s">
        <v>8362</v>
      </c>
      <c r="H6517" t="s">
        <v>8258</v>
      </c>
      <c r="I6517" t="s">
        <v>7649</v>
      </c>
      <c r="J6517" t="s">
        <v>8653</v>
      </c>
      <c r="K6517" t="s">
        <v>8685</v>
      </c>
    </row>
    <row r="6518" spans="1:12" x14ac:dyDescent="0.45">
      <c r="A6518" t="s">
        <v>6514</v>
      </c>
      <c r="B6518" t="str">
        <f t="shared" si="101"/>
        <v>0</v>
      </c>
      <c r="C6518" t="str" cm="1">
        <f t="array" ref="C6518">_xlfn.TEXTJOIN(", ", TRUE, IF(ISNUMBER(SEARCH($D$2:$D$100, $A6518)), $D$2:$D$100, ""))</f>
        <v>후라이드, 짜장</v>
      </c>
      <c r="F6518" t="s">
        <v>8036</v>
      </c>
      <c r="H6518" t="s">
        <v>8036</v>
      </c>
      <c r="I6518" t="s">
        <v>7649</v>
      </c>
      <c r="J6518" t="s">
        <v>8652</v>
      </c>
    </row>
    <row r="6519" spans="1:12" x14ac:dyDescent="0.45">
      <c r="A6519" t="s">
        <v>6515</v>
      </c>
      <c r="B6519" t="str">
        <f t="shared" si="101"/>
        <v>X</v>
      </c>
      <c r="C6519" t="str" cm="1">
        <f t="array" ref="C6519">_xlfn.TEXTJOIN(", ", TRUE, IF(ISNUMBER(SEARCH($D$2:$D$100, $A6519)), $D$2:$D$100, ""))</f>
        <v>고추, 콜라</v>
      </c>
      <c r="F6519" t="s">
        <v>8245</v>
      </c>
      <c r="H6519" t="s">
        <v>8245</v>
      </c>
      <c r="I6519" t="s">
        <v>7654</v>
      </c>
      <c r="J6519" t="s">
        <v>8685</v>
      </c>
    </row>
    <row r="6520" spans="1:12" x14ac:dyDescent="0.45">
      <c r="A6520" t="s">
        <v>6516</v>
      </c>
      <c r="B6520" t="str">
        <f t="shared" si="101"/>
        <v>X</v>
      </c>
      <c r="C6520" t="str" cm="1">
        <f t="array" ref="C6520">_xlfn.TEXTJOIN(", ", TRUE, IF(ISNUMBER(SEARCH($D$2:$D$100, $A6520)), $D$2:$D$100, ""))</f>
        <v>후라이드, 양념, 간지, 콜라</v>
      </c>
      <c r="F6520" t="s">
        <v>8278</v>
      </c>
      <c r="H6520" t="s">
        <v>8278</v>
      </c>
      <c r="I6520" t="s">
        <v>7649</v>
      </c>
      <c r="J6520" t="s">
        <v>8653</v>
      </c>
      <c r="K6520" t="s">
        <v>8642</v>
      </c>
      <c r="L6520" t="s">
        <v>8685</v>
      </c>
    </row>
    <row r="6521" spans="1:12" x14ac:dyDescent="0.45">
      <c r="A6521" t="s">
        <v>6517</v>
      </c>
      <c r="B6521" t="str">
        <f t="shared" si="101"/>
        <v>X</v>
      </c>
      <c r="C6521" t="str" cm="1">
        <f t="array" ref="C6521">_xlfn.TEXTJOIN(", ", TRUE, IF(ISNUMBER(SEARCH($D$2:$D$100, $A6521)), $D$2:$D$100, ""))</f>
        <v>고추, 더매운고추</v>
      </c>
      <c r="F6521" t="s">
        <v>7988</v>
      </c>
      <c r="H6521" t="s">
        <v>7988</v>
      </c>
      <c r="I6521" t="s">
        <v>7654</v>
      </c>
      <c r="J6521" t="s">
        <v>8647</v>
      </c>
    </row>
    <row r="6522" spans="1:12" x14ac:dyDescent="0.45">
      <c r="A6522" t="s">
        <v>6518</v>
      </c>
      <c r="B6522" t="str">
        <f t="shared" si="101"/>
        <v>X</v>
      </c>
      <c r="C6522" t="str" cm="1">
        <f t="array" ref="C6522">_xlfn.TEXTJOIN(", ", TRUE, IF(ISNUMBER(SEARCH($D$2:$D$100, $A6522)), $D$2:$D$100, ""))</f>
        <v>간지, 장스, 똥집튀김, 반마리＋반마리</v>
      </c>
      <c r="F6522" t="s">
        <v>8255</v>
      </c>
      <c r="H6522" t="s">
        <v>8255</v>
      </c>
      <c r="I6522" t="s">
        <v>7652</v>
      </c>
      <c r="J6522" t="s">
        <v>8650</v>
      </c>
      <c r="K6522" t="s">
        <v>8685</v>
      </c>
      <c r="L6522" t="s">
        <v>8644</v>
      </c>
    </row>
    <row r="6523" spans="1:12" x14ac:dyDescent="0.45">
      <c r="A6523" t="s">
        <v>6519</v>
      </c>
      <c r="B6523" t="str">
        <f t="shared" si="101"/>
        <v>X</v>
      </c>
      <c r="C6523" t="str" cm="1">
        <f t="array" ref="C6523">_xlfn.TEXTJOIN(", ", TRUE, IF(ISNUMBER(SEARCH($D$2:$D$100, $A6523)), $D$2:$D$100, ""))</f>
        <v>고추, 더매운고추</v>
      </c>
      <c r="F6523" t="s">
        <v>7988</v>
      </c>
      <c r="H6523" t="s">
        <v>7988</v>
      </c>
      <c r="I6523" t="s">
        <v>7654</v>
      </c>
      <c r="J6523" t="s">
        <v>8647</v>
      </c>
    </row>
    <row r="6524" spans="1:12" x14ac:dyDescent="0.45">
      <c r="A6524" t="s">
        <v>6520</v>
      </c>
      <c r="B6524" t="str">
        <f t="shared" si="101"/>
        <v>X</v>
      </c>
      <c r="C6524" t="str" cm="1">
        <f t="array" ref="C6524">_xlfn.TEXTJOIN(", ", TRUE, IF(ISNUMBER(SEARCH($D$2:$D$100, $A6524)), $D$2:$D$100, ""))</f>
        <v>후라이드, 생맥주</v>
      </c>
      <c r="F6524" t="s">
        <v>8261</v>
      </c>
      <c r="H6524" t="s">
        <v>8261</v>
      </c>
      <c r="I6524" t="s">
        <v>7649</v>
      </c>
      <c r="J6524" t="s">
        <v>8685</v>
      </c>
    </row>
    <row r="6525" spans="1:12" x14ac:dyDescent="0.45">
      <c r="A6525" t="s">
        <v>6521</v>
      </c>
      <c r="B6525" t="str">
        <f t="shared" si="101"/>
        <v>X</v>
      </c>
      <c r="C6525" t="str" cm="1">
        <f t="array" ref="C6525">_xlfn.TEXTJOIN(", ", TRUE, IF(ISNUMBER(SEARCH($D$2:$D$100, $A6525)), $D$2:$D$100, ""))</f>
        <v>후라이드, 양념, 웨지감자, 콜라</v>
      </c>
      <c r="F6525" t="s">
        <v>8362</v>
      </c>
      <c r="H6525" t="s">
        <v>8258</v>
      </c>
      <c r="I6525" t="s">
        <v>7649</v>
      </c>
      <c r="J6525" t="s">
        <v>8653</v>
      </c>
      <c r="K6525" t="s">
        <v>8685</v>
      </c>
    </row>
    <row r="6526" spans="1:12" x14ac:dyDescent="0.45">
      <c r="A6526" t="s">
        <v>6522</v>
      </c>
      <c r="B6526" t="str">
        <f t="shared" si="101"/>
        <v>X</v>
      </c>
      <c r="C6526" t="str" cm="1">
        <f t="array" ref="C6526">_xlfn.TEXTJOIN(", ", TRUE, IF(ISNUMBER(SEARCH($D$2:$D$100, $A6526)), $D$2:$D$100, ""))</f>
        <v>후라이드, 고추, 생맥주</v>
      </c>
      <c r="F6526" t="s">
        <v>8248</v>
      </c>
      <c r="H6526" t="s">
        <v>8248</v>
      </c>
      <c r="I6526" t="s">
        <v>7649</v>
      </c>
      <c r="J6526" t="s">
        <v>8646</v>
      </c>
      <c r="K6526" t="s">
        <v>8685</v>
      </c>
    </row>
    <row r="6527" spans="1:12" x14ac:dyDescent="0.45">
      <c r="A6527" t="s">
        <v>6523</v>
      </c>
      <c r="B6527" t="str">
        <f t="shared" si="101"/>
        <v>X</v>
      </c>
      <c r="C6527" t="str" cm="1">
        <f t="array" ref="C6527">_xlfn.TEXTJOIN(", ", TRUE, IF(ISNUMBER(SEARCH($D$2:$D$100, $A6527)), $D$2:$D$100, ""))</f>
        <v>고추, 웨지감자, 쫀도그</v>
      </c>
      <c r="F6527" t="s">
        <v>8360</v>
      </c>
      <c r="H6527" t="s">
        <v>8245</v>
      </c>
      <c r="I6527" t="s">
        <v>7654</v>
      </c>
      <c r="J6527" t="s">
        <v>8685</v>
      </c>
    </row>
    <row r="6528" spans="1:12" x14ac:dyDescent="0.45">
      <c r="A6528" t="s">
        <v>6524</v>
      </c>
      <c r="B6528" t="str">
        <f t="shared" si="101"/>
        <v>X</v>
      </c>
      <c r="C6528" t="str" cm="1">
        <f t="array" ref="C6528">_xlfn.TEXTJOIN(", ", TRUE, IF(ISNUMBER(SEARCH($D$2:$D$100, $A6528)), $D$2:$D$100, ""))</f>
        <v>후라이드, 양념, 웨지감자, 콜라</v>
      </c>
      <c r="F6528" t="s">
        <v>8362</v>
      </c>
      <c r="H6528" t="s">
        <v>8258</v>
      </c>
      <c r="I6528" t="s">
        <v>7649</v>
      </c>
      <c r="J6528" t="s">
        <v>8653</v>
      </c>
      <c r="K6528" t="s">
        <v>8685</v>
      </c>
    </row>
    <row r="6529" spans="1:12" x14ac:dyDescent="0.45">
      <c r="A6529" t="s">
        <v>6525</v>
      </c>
      <c r="B6529" t="str">
        <f t="shared" si="101"/>
        <v>X</v>
      </c>
      <c r="C6529" t="str" cm="1">
        <f t="array" ref="C6529">_xlfn.TEXTJOIN(", ", TRUE, IF(ISNUMBER(SEARCH($D$2:$D$100, $A6529)), $D$2:$D$100, ""))</f>
        <v>간지, 고추, 떡볶이, 쫀도그, 반마리＋반마리</v>
      </c>
      <c r="F6529" t="s">
        <v>8401</v>
      </c>
      <c r="H6529" t="s">
        <v>8247</v>
      </c>
      <c r="I6529" t="s">
        <v>7652</v>
      </c>
      <c r="J6529" t="s">
        <v>8646</v>
      </c>
      <c r="K6529" t="s">
        <v>8685</v>
      </c>
      <c r="L6529" t="s">
        <v>8644</v>
      </c>
    </row>
    <row r="6530" spans="1:12" x14ac:dyDescent="0.45">
      <c r="A6530" t="s">
        <v>6526</v>
      </c>
      <c r="B6530" t="str">
        <f t="shared" si="101"/>
        <v>X</v>
      </c>
      <c r="C6530" t="str" cm="1">
        <f t="array" ref="C6530">_xlfn.TEXTJOIN(", ", TRUE, IF(ISNUMBER(SEARCH($D$2:$D$100, $A6530)), $D$2:$D$100, ""))</f>
        <v>쫀도그</v>
      </c>
      <c r="F6530" t="s">
        <v>8330</v>
      </c>
      <c r="H6530" t="s">
        <v>8330</v>
      </c>
      <c r="I6530" t="s">
        <v>8330</v>
      </c>
    </row>
    <row r="6531" spans="1:12" x14ac:dyDescent="0.45">
      <c r="A6531" t="s">
        <v>6527</v>
      </c>
      <c r="B6531" t="str">
        <f t="shared" ref="B6531:B6594" si="102">IF(ISNUMBER(SEARCH("순살", $A6531)), "0", "X")</f>
        <v>X</v>
      </c>
      <c r="C6531" t="str" cm="1">
        <f t="array" ref="C6531">_xlfn.TEXTJOIN(", ", TRUE, IF(ISNUMBER(SEARCH($D$2:$D$100, $A6531)), $D$2:$D$100, ""))</f>
        <v>후라이드, 간지, 콘치즈볼, 콜라</v>
      </c>
      <c r="F6531" t="s">
        <v>8365</v>
      </c>
      <c r="H6531" t="s">
        <v>8246</v>
      </c>
      <c r="I6531" t="s">
        <v>7649</v>
      </c>
      <c r="J6531" t="s">
        <v>8642</v>
      </c>
      <c r="K6531" t="s">
        <v>8685</v>
      </c>
    </row>
    <row r="6532" spans="1:12" x14ac:dyDescent="0.45">
      <c r="A6532" t="s">
        <v>6528</v>
      </c>
      <c r="B6532" t="str">
        <f t="shared" si="102"/>
        <v>X</v>
      </c>
      <c r="C6532" t="str" cm="1">
        <f t="array" ref="C6532">_xlfn.TEXTJOIN(", ", TRUE, IF(ISNUMBER(SEARCH($D$2:$D$100, $A6532)), $D$2:$D$100, ""))</f>
        <v>후라이드, 양념, 웨지감자</v>
      </c>
      <c r="F6532" t="s">
        <v>8258</v>
      </c>
      <c r="H6532" t="s">
        <v>8258</v>
      </c>
      <c r="I6532" t="s">
        <v>7649</v>
      </c>
      <c r="J6532" t="s">
        <v>8653</v>
      </c>
      <c r="K6532" t="s">
        <v>8685</v>
      </c>
    </row>
    <row r="6533" spans="1:12" x14ac:dyDescent="0.45">
      <c r="A6533" t="s">
        <v>6529</v>
      </c>
      <c r="B6533" t="str">
        <f t="shared" si="102"/>
        <v>X</v>
      </c>
      <c r="C6533" t="str" cm="1">
        <f t="array" ref="C6533">_xlfn.TEXTJOIN(", ", TRUE, IF(ISNUMBER(SEARCH($D$2:$D$100, $A6533)), $D$2:$D$100, ""))</f>
        <v>후라이드, 고추, 생맥주</v>
      </c>
      <c r="F6533" t="s">
        <v>8248</v>
      </c>
      <c r="H6533" t="s">
        <v>8248</v>
      </c>
      <c r="I6533" t="s">
        <v>7649</v>
      </c>
      <c r="J6533" t="s">
        <v>8646</v>
      </c>
      <c r="K6533" t="s">
        <v>8685</v>
      </c>
    </row>
    <row r="6534" spans="1:12" x14ac:dyDescent="0.45">
      <c r="A6534" t="s">
        <v>6530</v>
      </c>
      <c r="B6534" t="str">
        <f t="shared" si="102"/>
        <v>X</v>
      </c>
      <c r="C6534" t="str" cm="1">
        <f t="array" ref="C6534">_xlfn.TEXTJOIN(", ", TRUE, IF(ISNUMBER(SEARCH($D$2:$D$100, $A6534)), $D$2:$D$100, ""))</f>
        <v>후라이드, 고추, 떡볶이</v>
      </c>
      <c r="F6534" t="s">
        <v>8248</v>
      </c>
      <c r="H6534" t="s">
        <v>8248</v>
      </c>
      <c r="I6534" t="s">
        <v>7649</v>
      </c>
      <c r="J6534" t="s">
        <v>8646</v>
      </c>
      <c r="K6534" t="s">
        <v>8685</v>
      </c>
    </row>
    <row r="6535" spans="1:12" x14ac:dyDescent="0.45">
      <c r="A6535" t="s">
        <v>6531</v>
      </c>
      <c r="B6535" t="str">
        <f t="shared" si="102"/>
        <v>X</v>
      </c>
      <c r="C6535" t="str" cm="1">
        <f t="array" ref="C6535">_xlfn.TEXTJOIN(", ", TRUE, IF(ISNUMBER(SEARCH($D$2:$D$100, $A6535)), $D$2:$D$100, ""))</f>
        <v>간지, 쫀득치즈볼</v>
      </c>
      <c r="F6535" t="s">
        <v>8250</v>
      </c>
      <c r="H6535" t="s">
        <v>8250</v>
      </c>
      <c r="I6535" t="s">
        <v>7652</v>
      </c>
      <c r="J6535" t="s">
        <v>8685</v>
      </c>
    </row>
    <row r="6536" spans="1:12" x14ac:dyDescent="0.45">
      <c r="A6536" t="s">
        <v>6532</v>
      </c>
      <c r="B6536" t="str">
        <f t="shared" si="102"/>
        <v>X</v>
      </c>
      <c r="C6536" t="str" cm="1">
        <f t="array" ref="C6536">_xlfn.TEXTJOIN(", ", TRUE, IF(ISNUMBER(SEARCH($D$2:$D$100, $A6536)), $D$2:$D$100, ""))</f>
        <v>간지, 고추, 쫀도그, 반마리＋반마리</v>
      </c>
      <c r="F6536" t="s">
        <v>8247</v>
      </c>
      <c r="H6536" t="s">
        <v>8247</v>
      </c>
      <c r="I6536" t="s">
        <v>7652</v>
      </c>
      <c r="J6536" t="s">
        <v>8646</v>
      </c>
      <c r="K6536" t="s">
        <v>8685</v>
      </c>
      <c r="L6536" t="s">
        <v>8644</v>
      </c>
    </row>
    <row r="6537" spans="1:12" x14ac:dyDescent="0.45">
      <c r="A6537" t="s">
        <v>6533</v>
      </c>
      <c r="B6537" t="str">
        <f t="shared" si="102"/>
        <v>X</v>
      </c>
      <c r="C6537" t="str" cm="1">
        <f t="array" ref="C6537">_xlfn.TEXTJOIN(", ", TRUE, IF(ISNUMBER(SEARCH($D$2:$D$100, $A6537)), $D$2:$D$100, ""))</f>
        <v>간지, 6초, 치킨 무, 쫀도그, 반마리＋반마리</v>
      </c>
      <c r="F6537" t="s">
        <v>8554</v>
      </c>
      <c r="H6537" t="s">
        <v>8375</v>
      </c>
      <c r="I6537" t="s">
        <v>7652</v>
      </c>
      <c r="J6537" t="s">
        <v>8649</v>
      </c>
      <c r="K6537" t="s">
        <v>8685</v>
      </c>
      <c r="L6537" t="s">
        <v>8644</v>
      </c>
    </row>
    <row r="6538" spans="1:12" x14ac:dyDescent="0.45">
      <c r="A6538" t="s">
        <v>6534</v>
      </c>
      <c r="B6538" t="str">
        <f t="shared" si="102"/>
        <v>X</v>
      </c>
      <c r="C6538" t="str" cm="1">
        <f t="array" ref="C6538">_xlfn.TEXTJOIN(", ", TRUE, IF(ISNUMBER(SEARCH($D$2:$D$100, $A6538)), $D$2:$D$100, ""))</f>
        <v>후라이드, 콜라, 생맥주</v>
      </c>
      <c r="F6538" t="s">
        <v>8369</v>
      </c>
      <c r="H6538" t="s">
        <v>8261</v>
      </c>
      <c r="I6538" t="s">
        <v>7649</v>
      </c>
      <c r="J6538" t="s">
        <v>8685</v>
      </c>
    </row>
    <row r="6539" spans="1:12" x14ac:dyDescent="0.45">
      <c r="A6539" t="s">
        <v>6535</v>
      </c>
      <c r="B6539" t="str">
        <f t="shared" si="102"/>
        <v>X</v>
      </c>
      <c r="C6539" t="str" cm="1">
        <f t="array" ref="C6539">_xlfn.TEXTJOIN(", ", TRUE, IF(ISNUMBER(SEARCH($D$2:$D$100, $A6539)), $D$2:$D$100, ""))</f>
        <v>간지</v>
      </c>
      <c r="F6539" t="s">
        <v>7652</v>
      </c>
      <c r="H6539" t="s">
        <v>7652</v>
      </c>
      <c r="I6539" t="s">
        <v>7652</v>
      </c>
    </row>
    <row r="6540" spans="1:12" x14ac:dyDescent="0.45">
      <c r="A6540" t="s">
        <v>6536</v>
      </c>
      <c r="B6540" t="str">
        <f t="shared" si="102"/>
        <v>X</v>
      </c>
      <c r="C6540" t="str" cm="1">
        <f t="array" ref="C6540">_xlfn.TEXTJOIN(", ", TRUE, IF(ISNUMBER(SEARCH($D$2:$D$100, $A6540)), $D$2:$D$100, ""))</f>
        <v>간지, 고추, 마요네즈소스</v>
      </c>
      <c r="F6540" t="s">
        <v>8249</v>
      </c>
      <c r="H6540" t="s">
        <v>8249</v>
      </c>
      <c r="I6540" t="s">
        <v>7652</v>
      </c>
      <c r="J6540" t="s">
        <v>8646</v>
      </c>
      <c r="K6540" t="s">
        <v>8685</v>
      </c>
    </row>
    <row r="6541" spans="1:12" x14ac:dyDescent="0.45">
      <c r="A6541" t="s">
        <v>6537</v>
      </c>
      <c r="B6541" t="str">
        <f t="shared" si="102"/>
        <v>X</v>
      </c>
      <c r="C6541" t="str" cm="1">
        <f t="array" ref="C6541">_xlfn.TEXTJOIN(", ", TRUE, IF(ISNUMBER(SEARCH($D$2:$D$100, $A6541)), $D$2:$D$100, ""))</f>
        <v>후라이드, 고추, 콜라</v>
      </c>
      <c r="F6541" t="s">
        <v>8248</v>
      </c>
      <c r="H6541" t="s">
        <v>8248</v>
      </c>
      <c r="I6541" t="s">
        <v>7649</v>
      </c>
      <c r="J6541" t="s">
        <v>8646</v>
      </c>
      <c r="K6541" t="s">
        <v>8685</v>
      </c>
    </row>
    <row r="6542" spans="1:12" x14ac:dyDescent="0.45">
      <c r="A6542" t="s">
        <v>6538</v>
      </c>
      <c r="B6542" t="str">
        <f t="shared" si="102"/>
        <v>X</v>
      </c>
      <c r="C6542" t="str" cm="1">
        <f t="array" ref="C6542">_xlfn.TEXTJOIN(", ", TRUE, IF(ISNUMBER(SEARCH($D$2:$D$100, $A6542)), $D$2:$D$100, ""))</f>
        <v>간지, 고추, 생맥주</v>
      </c>
      <c r="F6542" t="s">
        <v>8249</v>
      </c>
      <c r="H6542" t="s">
        <v>8249</v>
      </c>
      <c r="I6542" t="s">
        <v>7652</v>
      </c>
      <c r="J6542" t="s">
        <v>8646</v>
      </c>
      <c r="K6542" t="s">
        <v>8685</v>
      </c>
    </row>
    <row r="6543" spans="1:12" x14ac:dyDescent="0.45">
      <c r="A6543" t="s">
        <v>6539</v>
      </c>
      <c r="B6543" t="str">
        <f t="shared" si="102"/>
        <v>X</v>
      </c>
      <c r="C6543" t="str" cm="1">
        <f t="array" ref="C6543">_xlfn.TEXTJOIN(", ", TRUE, IF(ISNUMBER(SEARCH($D$2:$D$100, $A6543)), $D$2:$D$100, ""))</f>
        <v>간지, 고추, 더매운고추, 쫀득치즈볼</v>
      </c>
      <c r="F6543" t="s">
        <v>8272</v>
      </c>
      <c r="H6543" t="s">
        <v>8272</v>
      </c>
      <c r="I6543" t="s">
        <v>7652</v>
      </c>
      <c r="J6543" t="s">
        <v>8646</v>
      </c>
      <c r="K6543" t="s">
        <v>8647</v>
      </c>
      <c r="L6543" t="s">
        <v>8685</v>
      </c>
    </row>
    <row r="6544" spans="1:12" x14ac:dyDescent="0.45">
      <c r="A6544" t="s">
        <v>6540</v>
      </c>
      <c r="B6544" t="str">
        <f t="shared" si="102"/>
        <v>X</v>
      </c>
      <c r="C6544" t="str" cm="1">
        <f t="array" ref="C6544">_xlfn.TEXTJOIN(", ", TRUE, IF(ISNUMBER(SEARCH($D$2:$D$100, $A6544)), $D$2:$D$100, ""))</f>
        <v>후라이드, 간지, 치킨 무, 떡볶이</v>
      </c>
      <c r="F6544" t="s">
        <v>8365</v>
      </c>
      <c r="H6544" t="s">
        <v>8246</v>
      </c>
      <c r="I6544" t="s">
        <v>7649</v>
      </c>
      <c r="J6544" t="s">
        <v>8642</v>
      </c>
      <c r="K6544" t="s">
        <v>8685</v>
      </c>
    </row>
    <row r="6545" spans="1:12" x14ac:dyDescent="0.45">
      <c r="A6545" t="s">
        <v>6541</v>
      </c>
      <c r="B6545" t="str">
        <f t="shared" si="102"/>
        <v>0</v>
      </c>
      <c r="C6545" t="str" cm="1">
        <f t="array" ref="C6545">_xlfn.TEXTJOIN(", ", TRUE, IF(ISNUMBER(SEARCH($D$2:$D$100, $A6545)), $D$2:$D$100, ""))</f>
        <v>후라이드, 콜라</v>
      </c>
      <c r="F6545" t="s">
        <v>8261</v>
      </c>
      <c r="H6545" t="s">
        <v>8261</v>
      </c>
      <c r="I6545" t="s">
        <v>7649</v>
      </c>
      <c r="J6545" t="s">
        <v>8685</v>
      </c>
    </row>
    <row r="6546" spans="1:12" x14ac:dyDescent="0.45">
      <c r="A6546" t="s">
        <v>6542</v>
      </c>
      <c r="B6546" t="str">
        <f t="shared" si="102"/>
        <v>0</v>
      </c>
      <c r="C6546" t="str" cm="1">
        <f t="array" ref="C6546">_xlfn.TEXTJOIN(", ", TRUE, IF(ISNUMBER(SEARCH($D$2:$D$100, $A6546)), $D$2:$D$100, ""))</f>
        <v>양념, 간지</v>
      </c>
      <c r="F6546" t="s">
        <v>7977</v>
      </c>
      <c r="H6546" t="s">
        <v>7977</v>
      </c>
      <c r="I6546" t="s">
        <v>7650</v>
      </c>
      <c r="J6546" t="s">
        <v>8642</v>
      </c>
    </row>
    <row r="6547" spans="1:12" x14ac:dyDescent="0.45">
      <c r="A6547" t="s">
        <v>6543</v>
      </c>
      <c r="B6547" t="str">
        <f t="shared" si="102"/>
        <v>0</v>
      </c>
      <c r="C6547" t="str" cm="1">
        <f t="array" ref="C6547">_xlfn.TEXTJOIN(", ", TRUE, IF(ISNUMBER(SEARCH($D$2:$D$100, $A6547)), $D$2:$D$100, ""))</f>
        <v>간지, 고추, 치킨 무</v>
      </c>
      <c r="F6547" t="s">
        <v>8249</v>
      </c>
      <c r="H6547" t="s">
        <v>8249</v>
      </c>
      <c r="I6547" t="s">
        <v>7652</v>
      </c>
      <c r="J6547" t="s">
        <v>8646</v>
      </c>
      <c r="K6547" t="s">
        <v>8685</v>
      </c>
    </row>
    <row r="6548" spans="1:12" x14ac:dyDescent="0.45">
      <c r="A6548" t="s">
        <v>6544</v>
      </c>
      <c r="B6548" t="str">
        <f t="shared" si="102"/>
        <v>X</v>
      </c>
      <c r="C6548" t="str" cm="1">
        <f t="array" ref="C6548">_xlfn.TEXTJOIN(", ", TRUE, IF(ISNUMBER(SEARCH($D$2:$D$100, $A6548)), $D$2:$D$100, ""))</f>
        <v>간지, 6초, 쫀득치즈볼, 생맥주</v>
      </c>
      <c r="F6548" t="s">
        <v>8370</v>
      </c>
      <c r="H6548" t="s">
        <v>8253</v>
      </c>
      <c r="I6548" t="s">
        <v>7652</v>
      </c>
      <c r="J6548" t="s">
        <v>8649</v>
      </c>
      <c r="K6548" t="s">
        <v>8685</v>
      </c>
    </row>
    <row r="6549" spans="1:12" x14ac:dyDescent="0.45">
      <c r="A6549" t="s">
        <v>6545</v>
      </c>
      <c r="B6549" t="str">
        <f t="shared" si="102"/>
        <v>X</v>
      </c>
      <c r="C6549" t="str" cm="1">
        <f t="array" ref="C6549">_xlfn.TEXTJOIN(", ", TRUE, IF(ISNUMBER(SEARCH($D$2:$D$100, $A6549)), $D$2:$D$100, ""))</f>
        <v>장스, 치킨 무, 떡볶이</v>
      </c>
      <c r="F6549" t="s">
        <v>8400</v>
      </c>
      <c r="H6549" t="s">
        <v>8242</v>
      </c>
      <c r="I6549" t="s">
        <v>7661</v>
      </c>
      <c r="J6549" t="s">
        <v>8685</v>
      </c>
    </row>
    <row r="6550" spans="1:12" x14ac:dyDescent="0.45">
      <c r="A6550" t="s">
        <v>6546</v>
      </c>
      <c r="B6550" t="str">
        <f t="shared" si="102"/>
        <v>X</v>
      </c>
      <c r="C6550" t="str" cm="1">
        <f t="array" ref="C6550">_xlfn.TEXTJOIN(", ", TRUE, IF(ISNUMBER(SEARCH($D$2:$D$100, $A6550)), $D$2:$D$100, ""))</f>
        <v>고추</v>
      </c>
      <c r="F6550" t="s">
        <v>7654</v>
      </c>
      <c r="H6550" t="s">
        <v>7654</v>
      </c>
      <c r="I6550" t="s">
        <v>7654</v>
      </c>
    </row>
    <row r="6551" spans="1:12" x14ac:dyDescent="0.45">
      <c r="A6551" t="s">
        <v>6547</v>
      </c>
      <c r="B6551" t="str">
        <f t="shared" si="102"/>
        <v>X</v>
      </c>
      <c r="C6551" t="str" cm="1">
        <f t="array" ref="C6551">_xlfn.TEXTJOIN(", ", TRUE, IF(ISNUMBER(SEARCH($D$2:$D$100, $A6551)), $D$2:$D$100, ""))</f>
        <v>고추</v>
      </c>
      <c r="F6551" t="s">
        <v>7654</v>
      </c>
      <c r="H6551" t="s">
        <v>7654</v>
      </c>
      <c r="I6551" t="s">
        <v>7654</v>
      </c>
    </row>
    <row r="6552" spans="1:12" x14ac:dyDescent="0.45">
      <c r="A6552" t="s">
        <v>6548</v>
      </c>
      <c r="B6552" t="str">
        <f t="shared" si="102"/>
        <v>X</v>
      </c>
      <c r="C6552" t="str" cm="1">
        <f t="array" ref="C6552">_xlfn.TEXTJOIN(", ", TRUE, IF(ISNUMBER(SEARCH($D$2:$D$100, $A6552)), $D$2:$D$100, ""))</f>
        <v>고추</v>
      </c>
      <c r="F6552" t="s">
        <v>7654</v>
      </c>
      <c r="H6552" t="s">
        <v>7654</v>
      </c>
      <c r="I6552" t="s">
        <v>7654</v>
      </c>
    </row>
    <row r="6553" spans="1:12" x14ac:dyDescent="0.45">
      <c r="A6553" t="s">
        <v>6549</v>
      </c>
      <c r="B6553" t="str">
        <f t="shared" si="102"/>
        <v>X</v>
      </c>
      <c r="C6553" t="str" cm="1">
        <f t="array" ref="C6553">_xlfn.TEXTJOIN(", ", TRUE, IF(ISNUMBER(SEARCH($D$2:$D$100, $A6553)), $D$2:$D$100, ""))</f>
        <v>후라이드, 양념, 6초</v>
      </c>
      <c r="F6553" t="s">
        <v>8051</v>
      </c>
      <c r="H6553" t="s">
        <v>8051</v>
      </c>
      <c r="I6553" t="s">
        <v>7649</v>
      </c>
      <c r="J6553" t="s">
        <v>8653</v>
      </c>
      <c r="K6553" t="s">
        <v>8649</v>
      </c>
    </row>
    <row r="6554" spans="1:12" x14ac:dyDescent="0.45">
      <c r="A6554" t="s">
        <v>6550</v>
      </c>
      <c r="B6554" t="str">
        <f t="shared" si="102"/>
        <v>X</v>
      </c>
      <c r="C6554" t="str" cm="1">
        <f t="array" ref="C6554">_xlfn.TEXTJOIN(", ", TRUE, IF(ISNUMBER(SEARCH($D$2:$D$100, $A6554)), $D$2:$D$100, ""))</f>
        <v>간지, 고추, 더매운고추, 마요네즈소스</v>
      </c>
      <c r="F6554" t="s">
        <v>8272</v>
      </c>
      <c r="H6554" t="s">
        <v>8272</v>
      </c>
      <c r="I6554" t="s">
        <v>7652</v>
      </c>
      <c r="J6554" t="s">
        <v>8646</v>
      </c>
      <c r="K6554" t="s">
        <v>8647</v>
      </c>
      <c r="L6554" t="s">
        <v>8685</v>
      </c>
    </row>
    <row r="6555" spans="1:12" x14ac:dyDescent="0.45">
      <c r="A6555" t="s">
        <v>6551</v>
      </c>
      <c r="B6555" t="str">
        <f t="shared" si="102"/>
        <v>X</v>
      </c>
      <c r="C6555" t="str" cm="1">
        <f t="array" ref="C6555">_xlfn.TEXTJOIN(", ", TRUE, IF(ISNUMBER(SEARCH($D$2:$D$100, $A6555)), $D$2:$D$100, ""))</f>
        <v>후라이드, 간지, 쫀득치즈볼</v>
      </c>
      <c r="F6555" t="s">
        <v>8246</v>
      </c>
      <c r="H6555" t="s">
        <v>8246</v>
      </c>
      <c r="I6555" t="s">
        <v>7649</v>
      </c>
      <c r="J6555" t="s">
        <v>8642</v>
      </c>
      <c r="K6555" t="s">
        <v>8685</v>
      </c>
    </row>
    <row r="6556" spans="1:12" x14ac:dyDescent="0.45">
      <c r="A6556" t="s">
        <v>6552</v>
      </c>
      <c r="B6556" t="str">
        <f t="shared" si="102"/>
        <v>X</v>
      </c>
      <c r="C6556" t="str" cm="1">
        <f t="array" ref="C6556">_xlfn.TEXTJOIN(", ", TRUE, IF(ISNUMBER(SEARCH($D$2:$D$100, $A6556)), $D$2:$D$100, ""))</f>
        <v>고추, 더매운고추, 6초, 쫀득치즈볼</v>
      </c>
      <c r="F6556" t="s">
        <v>8324</v>
      </c>
      <c r="H6556" t="s">
        <v>8324</v>
      </c>
      <c r="I6556" t="s">
        <v>7654</v>
      </c>
      <c r="J6556" t="s">
        <v>8647</v>
      </c>
      <c r="K6556" t="s">
        <v>8649</v>
      </c>
      <c r="L6556" t="s">
        <v>8685</v>
      </c>
    </row>
    <row r="6557" spans="1:12" x14ac:dyDescent="0.45">
      <c r="A6557" t="s">
        <v>6553</v>
      </c>
      <c r="B6557" t="str">
        <f t="shared" si="102"/>
        <v>0</v>
      </c>
      <c r="C6557" t="str" cm="1">
        <f t="array" ref="C6557">_xlfn.TEXTJOIN(", ", TRUE, IF(ISNUMBER(SEARCH($D$2:$D$100, $A6557)), $D$2:$D$100, ""))</f>
        <v>고추, 더매운고추, 치킨 무</v>
      </c>
      <c r="F6557" t="s">
        <v>8262</v>
      </c>
      <c r="H6557" t="s">
        <v>8262</v>
      </c>
      <c r="I6557" t="s">
        <v>7654</v>
      </c>
      <c r="J6557" t="s">
        <v>8647</v>
      </c>
      <c r="K6557" t="s">
        <v>8685</v>
      </c>
    </row>
    <row r="6558" spans="1:12" x14ac:dyDescent="0.45">
      <c r="A6558" t="s">
        <v>6554</v>
      </c>
      <c r="B6558" t="str">
        <f t="shared" si="102"/>
        <v>X</v>
      </c>
      <c r="C6558" t="str" cm="1">
        <f t="array" ref="C6558">_xlfn.TEXTJOIN(", ", TRUE, IF(ISNUMBER(SEARCH($D$2:$D$100, $A6558)), $D$2:$D$100, ""))</f>
        <v>생맥주, 떡볶이</v>
      </c>
      <c r="F6558" t="s">
        <v>8373</v>
      </c>
      <c r="H6558" t="s">
        <v>8330</v>
      </c>
      <c r="I6558" t="s">
        <v>8330</v>
      </c>
    </row>
    <row r="6559" spans="1:12" x14ac:dyDescent="0.45">
      <c r="A6559" t="s">
        <v>6555</v>
      </c>
      <c r="B6559" t="str">
        <f t="shared" si="102"/>
        <v>X</v>
      </c>
      <c r="C6559" t="str" cm="1">
        <f t="array" ref="C6559">_xlfn.TEXTJOIN(", ", TRUE, IF(ISNUMBER(SEARCH($D$2:$D$100, $A6559)), $D$2:$D$100, ""))</f>
        <v>간지, 웨지감자</v>
      </c>
      <c r="F6559" t="s">
        <v>8250</v>
      </c>
      <c r="H6559" t="s">
        <v>8250</v>
      </c>
      <c r="I6559" t="s">
        <v>7652</v>
      </c>
      <c r="J6559" t="s">
        <v>8685</v>
      </c>
    </row>
    <row r="6560" spans="1:12" x14ac:dyDescent="0.45">
      <c r="A6560" t="s">
        <v>6556</v>
      </c>
      <c r="B6560" t="str">
        <f t="shared" si="102"/>
        <v>X</v>
      </c>
      <c r="C6560" t="str" cm="1">
        <f t="array" ref="C6560">_xlfn.TEXTJOIN(", ", TRUE, IF(ISNUMBER(SEARCH($D$2:$D$100, $A6560)), $D$2:$D$100, ""))</f>
        <v>간지, 쫀득치즈볼, 마요네즈소스</v>
      </c>
      <c r="F6560" t="s">
        <v>8367</v>
      </c>
      <c r="H6560" t="s">
        <v>8250</v>
      </c>
      <c r="I6560" t="s">
        <v>7652</v>
      </c>
      <c r="J6560" t="s">
        <v>8685</v>
      </c>
    </row>
    <row r="6561" spans="1:12" x14ac:dyDescent="0.45">
      <c r="A6561" t="s">
        <v>6557</v>
      </c>
      <c r="B6561" t="str">
        <f t="shared" si="102"/>
        <v>0</v>
      </c>
      <c r="C6561" t="str" cm="1">
        <f t="array" ref="C6561">_xlfn.TEXTJOIN(", ", TRUE, IF(ISNUMBER(SEARCH($D$2:$D$100, $A6561)), $D$2:$D$100, ""))</f>
        <v>간지, 고추, 콘치즈볼, 생맥주</v>
      </c>
      <c r="F6561" t="s">
        <v>8379</v>
      </c>
      <c r="H6561" t="s">
        <v>8249</v>
      </c>
      <c r="I6561" t="s">
        <v>7652</v>
      </c>
      <c r="J6561" t="s">
        <v>8646</v>
      </c>
      <c r="K6561" t="s">
        <v>8685</v>
      </c>
    </row>
    <row r="6562" spans="1:12" x14ac:dyDescent="0.45">
      <c r="A6562" t="s">
        <v>6558</v>
      </c>
      <c r="B6562" t="str">
        <f t="shared" si="102"/>
        <v>0</v>
      </c>
      <c r="C6562" t="str" cm="1">
        <f t="array" ref="C6562">_xlfn.TEXTJOIN(", ", TRUE, IF(ISNUMBER(SEARCH($D$2:$D$100, $A6562)), $D$2:$D$100, ""))</f>
        <v>후라이드, 고추, 더매운고추, 생맥주, 떡볶이</v>
      </c>
      <c r="F6562" t="s">
        <v>8437</v>
      </c>
      <c r="H6562" t="s">
        <v>8276</v>
      </c>
      <c r="I6562" t="s">
        <v>7649</v>
      </c>
      <c r="J6562" t="s">
        <v>8646</v>
      </c>
      <c r="K6562" t="s">
        <v>8647</v>
      </c>
      <c r="L6562" t="s">
        <v>8685</v>
      </c>
    </row>
    <row r="6563" spans="1:12" x14ac:dyDescent="0.45">
      <c r="A6563" t="s">
        <v>6559</v>
      </c>
      <c r="B6563" t="str">
        <f t="shared" si="102"/>
        <v>0</v>
      </c>
      <c r="C6563" t="str" cm="1">
        <f t="array" ref="C6563">_xlfn.TEXTJOIN(", ", TRUE, IF(ISNUMBER(SEARCH($D$2:$D$100, $A6563)), $D$2:$D$100, ""))</f>
        <v>간지, 장스, 쫀득치즈볼</v>
      </c>
      <c r="F6563" t="s">
        <v>8244</v>
      </c>
      <c r="H6563" t="s">
        <v>8244</v>
      </c>
      <c r="I6563" t="s">
        <v>7652</v>
      </c>
      <c r="J6563" t="s">
        <v>8650</v>
      </c>
      <c r="K6563" t="s">
        <v>8685</v>
      </c>
    </row>
    <row r="6564" spans="1:12" x14ac:dyDescent="0.45">
      <c r="A6564" t="s">
        <v>6560</v>
      </c>
      <c r="B6564" t="str">
        <f t="shared" si="102"/>
        <v>X</v>
      </c>
      <c r="C6564" t="str" cm="1">
        <f t="array" ref="C6564">_xlfn.TEXTJOIN(", ", TRUE, IF(ISNUMBER(SEARCH($D$2:$D$100, $A6564)), $D$2:$D$100, ""))</f>
        <v>고추, 콘치즈볼</v>
      </c>
      <c r="F6564" t="s">
        <v>8245</v>
      </c>
      <c r="H6564" t="s">
        <v>8245</v>
      </c>
      <c r="I6564" t="s">
        <v>7654</v>
      </c>
      <c r="J6564" t="s">
        <v>8685</v>
      </c>
    </row>
    <row r="6565" spans="1:12" x14ac:dyDescent="0.45">
      <c r="A6565" t="s">
        <v>6561</v>
      </c>
      <c r="B6565" t="str">
        <f t="shared" si="102"/>
        <v>X</v>
      </c>
      <c r="C6565" t="str" cm="1">
        <f t="array" ref="C6565">_xlfn.TEXTJOIN(", ", TRUE, IF(ISNUMBER(SEARCH($D$2:$D$100, $A6565)), $D$2:$D$100, ""))</f>
        <v>후라이드, 고추, 똥집튀김, 콜라, 떡볶이</v>
      </c>
      <c r="F6565" t="s">
        <v>8510</v>
      </c>
      <c r="H6565" t="s">
        <v>8248</v>
      </c>
      <c r="I6565" t="s">
        <v>7649</v>
      </c>
      <c r="J6565" t="s">
        <v>8646</v>
      </c>
      <c r="K6565" t="s">
        <v>8685</v>
      </c>
    </row>
    <row r="6566" spans="1:12" x14ac:dyDescent="0.45">
      <c r="A6566" t="s">
        <v>6562</v>
      </c>
      <c r="B6566" t="str">
        <f t="shared" si="102"/>
        <v>X</v>
      </c>
      <c r="C6566" t="str" cm="1">
        <f t="array" ref="C6566">_xlfn.TEXTJOIN(", ", TRUE, IF(ISNUMBER(SEARCH($D$2:$D$100, $A6566)), $D$2:$D$100, ""))</f>
        <v>간지, 고추</v>
      </c>
      <c r="F6566" t="s">
        <v>7982</v>
      </c>
      <c r="H6566" t="s">
        <v>7982</v>
      </c>
      <c r="I6566" t="s">
        <v>7652</v>
      </c>
      <c r="J6566" t="s">
        <v>8646</v>
      </c>
    </row>
    <row r="6567" spans="1:12" x14ac:dyDescent="0.45">
      <c r="A6567" t="s">
        <v>6563</v>
      </c>
      <c r="B6567" t="str">
        <f t="shared" si="102"/>
        <v>X</v>
      </c>
      <c r="C6567" t="str" cm="1">
        <f t="array" ref="C6567">_xlfn.TEXTJOIN(", ", TRUE, IF(ISNUMBER(SEARCH($D$2:$D$100, $A6567)), $D$2:$D$100, ""))</f>
        <v>간지, 장스</v>
      </c>
      <c r="F6567" t="s">
        <v>7985</v>
      </c>
      <c r="H6567" t="s">
        <v>7985</v>
      </c>
      <c r="I6567" t="s">
        <v>7652</v>
      </c>
      <c r="J6567" t="s">
        <v>8650</v>
      </c>
    </row>
    <row r="6568" spans="1:12" x14ac:dyDescent="0.45">
      <c r="A6568" t="s">
        <v>6564</v>
      </c>
      <c r="B6568" t="str">
        <f t="shared" si="102"/>
        <v>X</v>
      </c>
      <c r="C6568" t="str" cm="1">
        <f t="array" ref="C6568">_xlfn.TEXTJOIN(", ", TRUE, IF(ISNUMBER(SEARCH($D$2:$D$100, $A6568)), $D$2:$D$100, ""))</f>
        <v>쫀득치즈볼, 콘치즈볼</v>
      </c>
      <c r="F6568" t="s">
        <v>8373</v>
      </c>
      <c r="H6568" t="s">
        <v>8330</v>
      </c>
      <c r="I6568" t="s">
        <v>8330</v>
      </c>
    </row>
    <row r="6569" spans="1:12" x14ac:dyDescent="0.45">
      <c r="A6569" t="s">
        <v>6565</v>
      </c>
      <c r="B6569" t="str">
        <f t="shared" si="102"/>
        <v>X</v>
      </c>
      <c r="C6569" t="str" cm="1">
        <f t="array" ref="C6569">_xlfn.TEXTJOIN(", ", TRUE, IF(ISNUMBER(SEARCH($D$2:$D$100, $A6569)), $D$2:$D$100, ""))</f>
        <v>고추, 콘치즈볼, 웨지감자</v>
      </c>
      <c r="F6569" t="s">
        <v>8360</v>
      </c>
      <c r="H6569" t="s">
        <v>8245</v>
      </c>
      <c r="I6569" t="s">
        <v>7654</v>
      </c>
      <c r="J6569" t="s">
        <v>8685</v>
      </c>
    </row>
    <row r="6570" spans="1:12" x14ac:dyDescent="0.45">
      <c r="A6570" t="s">
        <v>6566</v>
      </c>
      <c r="B6570" t="str">
        <f t="shared" si="102"/>
        <v>X</v>
      </c>
      <c r="C6570" t="str" cm="1">
        <f t="array" ref="C6570">_xlfn.TEXTJOIN(", ", TRUE, IF(ISNUMBER(SEARCH($D$2:$D$100, $A6570)), $D$2:$D$100, ""))</f>
        <v>후라이드, 고추, 더매운고추</v>
      </c>
      <c r="F6570" t="s">
        <v>7986</v>
      </c>
      <c r="H6570" t="s">
        <v>7986</v>
      </c>
      <c r="I6570" t="s">
        <v>7649</v>
      </c>
      <c r="J6570" t="s">
        <v>8646</v>
      </c>
      <c r="K6570" t="s">
        <v>8647</v>
      </c>
    </row>
    <row r="6571" spans="1:12" x14ac:dyDescent="0.45">
      <c r="A6571" t="s">
        <v>6567</v>
      </c>
      <c r="B6571" t="str">
        <f t="shared" si="102"/>
        <v>X</v>
      </c>
      <c r="C6571" t="str" cm="1">
        <f t="array" ref="C6571">_xlfn.TEXTJOIN(", ", TRUE, IF(ISNUMBER(SEARCH($D$2:$D$100, $A6571)), $D$2:$D$100, ""))</f>
        <v>6초, 떡볶이</v>
      </c>
      <c r="F6571" t="s">
        <v>8254</v>
      </c>
      <c r="H6571" t="s">
        <v>8254</v>
      </c>
      <c r="I6571" t="s">
        <v>7662</v>
      </c>
      <c r="J6571" t="s">
        <v>8685</v>
      </c>
    </row>
    <row r="6572" spans="1:12" x14ac:dyDescent="0.45">
      <c r="A6572" t="s">
        <v>6568</v>
      </c>
      <c r="B6572" t="str">
        <f t="shared" si="102"/>
        <v>X</v>
      </c>
      <c r="C6572" t="str" cm="1">
        <f t="array" ref="C6572">_xlfn.TEXTJOIN(", ", TRUE, IF(ISNUMBER(SEARCH($D$2:$D$100, $A6572)), $D$2:$D$100, ""))</f>
        <v>간지, 고추, 델리소스</v>
      </c>
      <c r="F6572" t="s">
        <v>8249</v>
      </c>
      <c r="H6572" t="s">
        <v>8249</v>
      </c>
      <c r="I6572" t="s">
        <v>7652</v>
      </c>
      <c r="J6572" t="s">
        <v>8646</v>
      </c>
      <c r="K6572" t="s">
        <v>8685</v>
      </c>
    </row>
    <row r="6573" spans="1:12" x14ac:dyDescent="0.45">
      <c r="A6573" t="s">
        <v>6569</v>
      </c>
      <c r="B6573" t="str">
        <f t="shared" si="102"/>
        <v>X</v>
      </c>
      <c r="C6573" t="str" cm="1">
        <f t="array" ref="C6573">_xlfn.TEXTJOIN(", ", TRUE, IF(ISNUMBER(SEARCH($D$2:$D$100, $A6573)), $D$2:$D$100, ""))</f>
        <v>고추, 더매운고추, 마요네즈소스</v>
      </c>
      <c r="F6573" t="s">
        <v>8262</v>
      </c>
      <c r="H6573" t="s">
        <v>8262</v>
      </c>
      <c r="I6573" t="s">
        <v>7654</v>
      </c>
      <c r="J6573" t="s">
        <v>8647</v>
      </c>
      <c r="K6573" t="s">
        <v>8685</v>
      </c>
    </row>
    <row r="6574" spans="1:12" x14ac:dyDescent="0.45">
      <c r="A6574" t="s">
        <v>6570</v>
      </c>
      <c r="B6574" t="str">
        <f t="shared" si="102"/>
        <v>0</v>
      </c>
      <c r="C6574" t="str" cm="1">
        <f t="array" ref="C6574">_xlfn.TEXTJOIN(", ", TRUE, IF(ISNUMBER(SEARCH($D$2:$D$100, $A6574)), $D$2:$D$100, ""))</f>
        <v>후라이드, 간지, 쫀득치즈볼, 마요네즈소스, 델리소스</v>
      </c>
      <c r="F6574" t="s">
        <v>8427</v>
      </c>
      <c r="H6574" t="s">
        <v>8246</v>
      </c>
      <c r="I6574" t="s">
        <v>7649</v>
      </c>
      <c r="J6574" t="s">
        <v>8642</v>
      </c>
      <c r="K6574" t="s">
        <v>8685</v>
      </c>
    </row>
    <row r="6575" spans="1:12" x14ac:dyDescent="0.45">
      <c r="A6575" t="s">
        <v>6571</v>
      </c>
      <c r="B6575" t="str">
        <f t="shared" si="102"/>
        <v>X</v>
      </c>
      <c r="C6575" t="str" cm="1">
        <f t="array" ref="C6575">_xlfn.TEXTJOIN(", ", TRUE, IF(ISNUMBER(SEARCH($D$2:$D$100, $A6575)), $D$2:$D$100, ""))</f>
        <v>고추, 더매운고추, 떡볶이</v>
      </c>
      <c r="F6575" t="s">
        <v>8262</v>
      </c>
      <c r="H6575" t="s">
        <v>8262</v>
      </c>
      <c r="I6575" t="s">
        <v>7654</v>
      </c>
      <c r="J6575" t="s">
        <v>8647</v>
      </c>
      <c r="K6575" t="s">
        <v>8685</v>
      </c>
    </row>
    <row r="6576" spans="1:12" x14ac:dyDescent="0.45">
      <c r="A6576" t="s">
        <v>6572</v>
      </c>
      <c r="B6576" t="str">
        <f t="shared" si="102"/>
        <v>X</v>
      </c>
      <c r="C6576" t="str" cm="1">
        <f t="array" ref="C6576">_xlfn.TEXTJOIN(", ", TRUE, IF(ISNUMBER(SEARCH($D$2:$D$100, $A6576)), $D$2:$D$100, ""))</f>
        <v>후라이드, 고추, 더매운고추, 쫀득치즈볼</v>
      </c>
      <c r="F6576" t="s">
        <v>8276</v>
      </c>
      <c r="H6576" t="s">
        <v>8276</v>
      </c>
      <c r="I6576" t="s">
        <v>7649</v>
      </c>
      <c r="J6576" t="s">
        <v>8646</v>
      </c>
      <c r="K6576" t="s">
        <v>8647</v>
      </c>
      <c r="L6576" t="s">
        <v>8685</v>
      </c>
    </row>
    <row r="6577" spans="1:12" x14ac:dyDescent="0.45">
      <c r="A6577" t="s">
        <v>6573</v>
      </c>
      <c r="B6577" t="str">
        <f t="shared" si="102"/>
        <v>X</v>
      </c>
      <c r="C6577" t="str" cm="1">
        <f t="array" ref="C6577">_xlfn.TEXTJOIN(", ", TRUE, IF(ISNUMBER(SEARCH($D$2:$D$100, $A6577)), $D$2:$D$100, ""))</f>
        <v>간지, 장스, 콘치즈볼</v>
      </c>
      <c r="F6577" t="s">
        <v>8244</v>
      </c>
      <c r="H6577" t="s">
        <v>8244</v>
      </c>
      <c r="I6577" t="s">
        <v>7652</v>
      </c>
      <c r="J6577" t="s">
        <v>8650</v>
      </c>
      <c r="K6577" t="s">
        <v>8685</v>
      </c>
    </row>
    <row r="6578" spans="1:12" x14ac:dyDescent="0.45">
      <c r="A6578" t="s">
        <v>6574</v>
      </c>
      <c r="B6578" t="str">
        <f t="shared" si="102"/>
        <v>X</v>
      </c>
      <c r="C6578" t="str" cm="1">
        <f t="array" ref="C6578">_xlfn.TEXTJOIN(", ", TRUE, IF(ISNUMBER(SEARCH($D$2:$D$100, $A6578)), $D$2:$D$100, ""))</f>
        <v>간지, 장스, 떡볶이</v>
      </c>
      <c r="F6578" t="s">
        <v>8244</v>
      </c>
      <c r="H6578" t="s">
        <v>8244</v>
      </c>
      <c r="I6578" t="s">
        <v>7652</v>
      </c>
      <c r="J6578" t="s">
        <v>8650</v>
      </c>
      <c r="K6578" t="s">
        <v>8685</v>
      </c>
    </row>
    <row r="6579" spans="1:12" x14ac:dyDescent="0.45">
      <c r="A6579" t="s">
        <v>6575</v>
      </c>
      <c r="B6579" t="str">
        <f t="shared" si="102"/>
        <v>X</v>
      </c>
      <c r="C6579" t="str" cm="1">
        <f t="array" ref="C6579">_xlfn.TEXTJOIN(", ", TRUE, IF(ISNUMBER(SEARCH($D$2:$D$100, $A6579)), $D$2:$D$100, ""))</f>
        <v>후라이드, 양념, 쫀득치즈볼, 콜라</v>
      </c>
      <c r="F6579" t="s">
        <v>8362</v>
      </c>
      <c r="H6579" t="s">
        <v>8258</v>
      </c>
      <c r="I6579" t="s">
        <v>7649</v>
      </c>
      <c r="J6579" t="s">
        <v>8653</v>
      </c>
      <c r="K6579" t="s">
        <v>8685</v>
      </c>
    </row>
    <row r="6580" spans="1:12" x14ac:dyDescent="0.45">
      <c r="A6580" t="s">
        <v>6576</v>
      </c>
      <c r="B6580" t="str">
        <f t="shared" si="102"/>
        <v>0</v>
      </c>
      <c r="C6580" t="str" cm="1">
        <f t="array" ref="C6580">_xlfn.TEXTJOIN(", ", TRUE, IF(ISNUMBER(SEARCH($D$2:$D$100, $A6580)), $D$2:$D$100, ""))</f>
        <v>고추, 마요네즈소스</v>
      </c>
      <c r="F6580" t="s">
        <v>8245</v>
      </c>
      <c r="H6580" t="s">
        <v>8245</v>
      </c>
      <c r="I6580" t="s">
        <v>7654</v>
      </c>
      <c r="J6580" t="s">
        <v>8685</v>
      </c>
    </row>
    <row r="6581" spans="1:12" x14ac:dyDescent="0.45">
      <c r="A6581" t="s">
        <v>6577</v>
      </c>
      <c r="B6581" t="str">
        <f t="shared" si="102"/>
        <v>X</v>
      </c>
      <c r="C6581" t="str" cm="1">
        <f t="array" ref="C6581">_xlfn.TEXTJOIN(", ", TRUE, IF(ISNUMBER(SEARCH($D$2:$D$100, $A6581)), $D$2:$D$100, ""))</f>
        <v>후라이드, 간지, 고추, 웨지감자, 콜라</v>
      </c>
      <c r="F6581" t="s">
        <v>8441</v>
      </c>
      <c r="H6581" t="s">
        <v>8277</v>
      </c>
      <c r="I6581" t="s">
        <v>7649</v>
      </c>
      <c r="J6581" t="s">
        <v>8642</v>
      </c>
      <c r="K6581" t="s">
        <v>8646</v>
      </c>
      <c r="L6581" t="s">
        <v>8685</v>
      </c>
    </row>
    <row r="6582" spans="1:12" x14ac:dyDescent="0.45">
      <c r="A6582" t="s">
        <v>6578</v>
      </c>
      <c r="B6582" t="str">
        <f t="shared" si="102"/>
        <v>0</v>
      </c>
      <c r="C6582" t="str" cm="1">
        <f t="array" ref="C6582">_xlfn.TEXTJOIN(", ", TRUE, IF(ISNUMBER(SEARCH($D$2:$D$100, $A6582)), $D$2:$D$100, ""))</f>
        <v>고추, 똥집튀김, 치킨 무</v>
      </c>
      <c r="F6582" t="s">
        <v>8360</v>
      </c>
      <c r="H6582" t="s">
        <v>8245</v>
      </c>
      <c r="I6582" t="s">
        <v>7654</v>
      </c>
      <c r="J6582" t="s">
        <v>8685</v>
      </c>
    </row>
    <row r="6583" spans="1:12" x14ac:dyDescent="0.45">
      <c r="A6583" t="s">
        <v>6579</v>
      </c>
      <c r="B6583" t="str">
        <f t="shared" si="102"/>
        <v>X</v>
      </c>
      <c r="C6583" t="str" cm="1">
        <f t="array" ref="C6583">_xlfn.TEXTJOIN(", ", TRUE, IF(ISNUMBER(SEARCH($D$2:$D$100, $A6583)), $D$2:$D$100, ""))</f>
        <v>후라이드, 양념, 똥집튀김</v>
      </c>
      <c r="F6583" t="s">
        <v>8258</v>
      </c>
      <c r="H6583" t="s">
        <v>8258</v>
      </c>
      <c r="I6583" t="s">
        <v>7649</v>
      </c>
      <c r="J6583" t="s">
        <v>8653</v>
      </c>
      <c r="K6583" t="s">
        <v>8685</v>
      </c>
    </row>
    <row r="6584" spans="1:12" x14ac:dyDescent="0.45">
      <c r="A6584" t="s">
        <v>6580</v>
      </c>
      <c r="B6584" t="str">
        <f t="shared" si="102"/>
        <v>X</v>
      </c>
      <c r="C6584" t="str" cm="1">
        <f t="array" ref="C6584">_xlfn.TEXTJOIN(", ", TRUE, IF(ISNUMBER(SEARCH($D$2:$D$100, $A6584)), $D$2:$D$100, ""))</f>
        <v>간지, 장스</v>
      </c>
      <c r="F6584" t="s">
        <v>7985</v>
      </c>
      <c r="H6584" t="s">
        <v>7985</v>
      </c>
      <c r="I6584" t="s">
        <v>7652</v>
      </c>
      <c r="J6584" t="s">
        <v>8650</v>
      </c>
    </row>
    <row r="6585" spans="1:12" x14ac:dyDescent="0.45">
      <c r="A6585" t="s">
        <v>6581</v>
      </c>
      <c r="B6585" t="str">
        <f t="shared" si="102"/>
        <v>X</v>
      </c>
      <c r="C6585" t="str" cm="1">
        <f t="array" ref="C6585">_xlfn.TEXTJOIN(", ", TRUE, IF(ISNUMBER(SEARCH($D$2:$D$100, $A6585)), $D$2:$D$100, ""))</f>
        <v>간지, 웨지감자, 마요네즈소스</v>
      </c>
      <c r="F6585" t="s">
        <v>8367</v>
      </c>
      <c r="H6585" t="s">
        <v>8250</v>
      </c>
      <c r="I6585" t="s">
        <v>7652</v>
      </c>
      <c r="J6585" t="s">
        <v>8685</v>
      </c>
    </row>
    <row r="6586" spans="1:12" x14ac:dyDescent="0.45">
      <c r="A6586" t="s">
        <v>6582</v>
      </c>
      <c r="B6586" t="str">
        <f t="shared" si="102"/>
        <v>X</v>
      </c>
      <c r="C6586" t="str" cm="1">
        <f t="array" ref="C6586">_xlfn.TEXTJOIN(", ", TRUE, IF(ISNUMBER(SEARCH($D$2:$D$100, $A6586)), $D$2:$D$100, ""))</f>
        <v>크크크, 웨지감자, 콜라</v>
      </c>
      <c r="F6586" t="s">
        <v>8366</v>
      </c>
      <c r="H6586" t="s">
        <v>8239</v>
      </c>
      <c r="I6586" t="s">
        <v>7656</v>
      </c>
      <c r="J6586" t="s">
        <v>8685</v>
      </c>
    </row>
    <row r="6587" spans="1:12" x14ac:dyDescent="0.45">
      <c r="A6587" t="s">
        <v>6583</v>
      </c>
      <c r="B6587" t="str">
        <f t="shared" si="102"/>
        <v>X</v>
      </c>
      <c r="C6587" t="str" cm="1">
        <f t="array" ref="C6587">_xlfn.TEXTJOIN(", ", TRUE, IF(ISNUMBER(SEARCH($D$2:$D$100, $A6587)), $D$2:$D$100, ""))</f>
        <v>크크크, 쫀득치즈볼</v>
      </c>
      <c r="F6587" t="s">
        <v>8239</v>
      </c>
      <c r="H6587" t="s">
        <v>8239</v>
      </c>
      <c r="I6587" t="s">
        <v>7656</v>
      </c>
      <c r="J6587" t="s">
        <v>8685</v>
      </c>
    </row>
    <row r="6588" spans="1:12" x14ac:dyDescent="0.45">
      <c r="A6588" t="s">
        <v>6584</v>
      </c>
      <c r="B6588" t="str">
        <f t="shared" si="102"/>
        <v>X</v>
      </c>
      <c r="C6588" t="str" cm="1">
        <f t="array" ref="C6588">_xlfn.TEXTJOIN(", ", TRUE, IF(ISNUMBER(SEARCH($D$2:$D$100, $A6588)), $D$2:$D$100, ""))</f>
        <v>후라이드, 고추, 더매운고추</v>
      </c>
      <c r="F6588" t="s">
        <v>7986</v>
      </c>
      <c r="H6588" t="s">
        <v>7986</v>
      </c>
      <c r="I6588" t="s">
        <v>7649</v>
      </c>
      <c r="J6588" t="s">
        <v>8646</v>
      </c>
      <c r="K6588" t="s">
        <v>8647</v>
      </c>
    </row>
    <row r="6589" spans="1:12" x14ac:dyDescent="0.45">
      <c r="A6589" t="s">
        <v>6585</v>
      </c>
      <c r="B6589" t="str">
        <f t="shared" si="102"/>
        <v>X</v>
      </c>
      <c r="C6589" t="str" cm="1">
        <f t="array" ref="C6589">_xlfn.TEXTJOIN(", ", TRUE, IF(ISNUMBER(SEARCH($D$2:$D$100, $A6589)), $D$2:$D$100, ""))</f>
        <v>양념, 호랑이, 쫀도그</v>
      </c>
      <c r="F6589" t="s">
        <v>8243</v>
      </c>
      <c r="H6589" t="s">
        <v>8243</v>
      </c>
      <c r="I6589" t="s">
        <v>7650</v>
      </c>
      <c r="J6589" t="s">
        <v>8643</v>
      </c>
      <c r="K6589" t="s">
        <v>8685</v>
      </c>
    </row>
    <row r="6590" spans="1:12" x14ac:dyDescent="0.45">
      <c r="A6590" t="s">
        <v>6586</v>
      </c>
      <c r="B6590" t="str">
        <f t="shared" si="102"/>
        <v>X</v>
      </c>
      <c r="C6590" t="str" cm="1">
        <f t="array" ref="C6590">_xlfn.TEXTJOIN(", ", TRUE, IF(ISNUMBER(SEARCH($D$2:$D$100, $A6590)), $D$2:$D$100, ""))</f>
        <v>후라이드, 고추</v>
      </c>
      <c r="F6590" t="s">
        <v>7987</v>
      </c>
      <c r="H6590" t="s">
        <v>7987</v>
      </c>
      <c r="I6590" t="s">
        <v>7649</v>
      </c>
      <c r="J6590" t="s">
        <v>8646</v>
      </c>
    </row>
    <row r="6591" spans="1:12" x14ac:dyDescent="0.45">
      <c r="A6591" t="s">
        <v>6587</v>
      </c>
      <c r="B6591" t="str">
        <f t="shared" si="102"/>
        <v>0</v>
      </c>
      <c r="C6591" t="str" cm="1">
        <f t="array" ref="C6591">_xlfn.TEXTJOIN(", ", TRUE, IF(ISNUMBER(SEARCH($D$2:$D$100, $A6591)), $D$2:$D$100, ""))</f>
        <v>양념, 크크크</v>
      </c>
      <c r="F6591" t="s">
        <v>8021</v>
      </c>
      <c r="H6591" t="s">
        <v>8021</v>
      </c>
      <c r="I6591" t="s">
        <v>7650</v>
      </c>
      <c r="J6591" t="s">
        <v>8645</v>
      </c>
    </row>
    <row r="6592" spans="1:12" x14ac:dyDescent="0.45">
      <c r="A6592" t="s">
        <v>6588</v>
      </c>
      <c r="B6592" t="str">
        <f t="shared" si="102"/>
        <v>X</v>
      </c>
      <c r="C6592" t="str" cm="1">
        <f t="array" ref="C6592">_xlfn.TEXTJOIN(", ", TRUE, IF(ISNUMBER(SEARCH($D$2:$D$100, $A6592)), $D$2:$D$100, ""))</f>
        <v>고추, 크크크</v>
      </c>
      <c r="F6592" t="s">
        <v>7981</v>
      </c>
      <c r="H6592" t="s">
        <v>7981</v>
      </c>
      <c r="I6592" t="s">
        <v>7654</v>
      </c>
      <c r="J6592" t="s">
        <v>8645</v>
      </c>
    </row>
    <row r="6593" spans="1:12" x14ac:dyDescent="0.45">
      <c r="A6593" t="s">
        <v>6589</v>
      </c>
      <c r="B6593" t="str">
        <f t="shared" si="102"/>
        <v>0</v>
      </c>
      <c r="C6593" t="str" cm="1">
        <f t="array" ref="C6593">_xlfn.TEXTJOIN(", ", TRUE, IF(ISNUMBER(SEARCH($D$2:$D$100, $A6593)), $D$2:$D$100, ""))</f>
        <v>크크크, 웨지감자, 콜라</v>
      </c>
      <c r="F6593" t="s">
        <v>8366</v>
      </c>
      <c r="H6593" t="s">
        <v>8239</v>
      </c>
      <c r="I6593" t="s">
        <v>7656</v>
      </c>
      <c r="J6593" t="s">
        <v>8685</v>
      </c>
    </row>
    <row r="6594" spans="1:12" x14ac:dyDescent="0.45">
      <c r="A6594" t="s">
        <v>6590</v>
      </c>
      <c r="B6594" t="str">
        <f t="shared" si="102"/>
        <v>X</v>
      </c>
      <c r="C6594" t="str" cm="1">
        <f t="array" ref="C6594">_xlfn.TEXTJOIN(", ", TRUE, IF(ISNUMBER(SEARCH($D$2:$D$100, $A6594)), $D$2:$D$100, ""))</f>
        <v>크크크, 호랑이, 콜라, 치킨 무</v>
      </c>
      <c r="F6594" t="s">
        <v>8392</v>
      </c>
      <c r="H6594" t="s">
        <v>8241</v>
      </c>
      <c r="I6594" t="s">
        <v>7656</v>
      </c>
      <c r="J6594" t="s">
        <v>8643</v>
      </c>
      <c r="K6594" t="s">
        <v>8685</v>
      </c>
    </row>
    <row r="6595" spans="1:12" x14ac:dyDescent="0.45">
      <c r="A6595" t="s">
        <v>6591</v>
      </c>
      <c r="B6595" t="str">
        <f t="shared" ref="B6595:B6658" si="103">IF(ISNUMBER(SEARCH("순살", $A6595)), "0", "X")</f>
        <v>X</v>
      </c>
      <c r="C6595" t="str" cm="1">
        <f t="array" ref="C6595">_xlfn.TEXTJOIN(", ", TRUE, IF(ISNUMBER(SEARCH($D$2:$D$100, $A6595)), $D$2:$D$100, ""))</f>
        <v>간지, 호랑이, 쫀도그, 반마리＋반마리</v>
      </c>
      <c r="F6595" t="s">
        <v>8259</v>
      </c>
      <c r="H6595" t="s">
        <v>8259</v>
      </c>
      <c r="I6595" t="s">
        <v>7652</v>
      </c>
      <c r="J6595" t="s">
        <v>8643</v>
      </c>
      <c r="K6595" t="s">
        <v>8685</v>
      </c>
      <c r="L6595" t="s">
        <v>8644</v>
      </c>
    </row>
    <row r="6596" spans="1:12" x14ac:dyDescent="0.45">
      <c r="A6596" t="s">
        <v>6592</v>
      </c>
      <c r="B6596" t="str">
        <f t="shared" si="103"/>
        <v>0</v>
      </c>
      <c r="C6596" t="str" cm="1">
        <f t="array" ref="C6596">_xlfn.TEXTJOIN(", ", TRUE, IF(ISNUMBER(SEARCH($D$2:$D$100, $A6596)), $D$2:$D$100, ""))</f>
        <v>양념, 크크크, 콜라</v>
      </c>
      <c r="F6596" t="s">
        <v>8296</v>
      </c>
      <c r="H6596" t="s">
        <v>8296</v>
      </c>
      <c r="I6596" t="s">
        <v>7650</v>
      </c>
      <c r="J6596" t="s">
        <v>8645</v>
      </c>
      <c r="K6596" t="s">
        <v>8685</v>
      </c>
    </row>
    <row r="6597" spans="1:12" x14ac:dyDescent="0.45">
      <c r="A6597" t="s">
        <v>6593</v>
      </c>
      <c r="B6597" t="str">
        <f t="shared" si="103"/>
        <v>X</v>
      </c>
      <c r="C6597" t="str" cm="1">
        <f t="array" ref="C6597">_xlfn.TEXTJOIN(", ", TRUE, IF(ISNUMBER(SEARCH($D$2:$D$100, $A6597)), $D$2:$D$100, ""))</f>
        <v>간지, 호랑이</v>
      </c>
      <c r="F6597" t="s">
        <v>8009</v>
      </c>
      <c r="H6597" t="s">
        <v>8009</v>
      </c>
      <c r="I6597" t="s">
        <v>7652</v>
      </c>
      <c r="J6597" t="s">
        <v>8643</v>
      </c>
    </row>
    <row r="6598" spans="1:12" x14ac:dyDescent="0.45">
      <c r="A6598" t="s">
        <v>6594</v>
      </c>
      <c r="B6598" t="str">
        <f t="shared" si="103"/>
        <v>0</v>
      </c>
      <c r="C6598" t="str" cm="1">
        <f t="array" ref="C6598">_xlfn.TEXTJOIN(", ", TRUE, IF(ISNUMBER(SEARCH($D$2:$D$100, $A6598)), $D$2:$D$100, ""))</f>
        <v>6초, 떡볶이</v>
      </c>
      <c r="F6598" t="s">
        <v>8254</v>
      </c>
      <c r="H6598" t="s">
        <v>8254</v>
      </c>
      <c r="I6598" t="s">
        <v>7662</v>
      </c>
      <c r="J6598" t="s">
        <v>8685</v>
      </c>
    </row>
    <row r="6599" spans="1:12" x14ac:dyDescent="0.45">
      <c r="A6599" t="s">
        <v>6595</v>
      </c>
      <c r="B6599" t="str">
        <f t="shared" si="103"/>
        <v>0</v>
      </c>
      <c r="C6599" t="str" cm="1">
        <f t="array" ref="C6599">_xlfn.TEXTJOIN(", ", TRUE, IF(ISNUMBER(SEARCH($D$2:$D$100, $A6599)), $D$2:$D$100, ""))</f>
        <v>고추, 콜라</v>
      </c>
      <c r="F6599" t="s">
        <v>8245</v>
      </c>
      <c r="H6599" t="s">
        <v>8245</v>
      </c>
      <c r="I6599" t="s">
        <v>7654</v>
      </c>
      <c r="J6599" t="s">
        <v>8685</v>
      </c>
    </row>
    <row r="6600" spans="1:12" x14ac:dyDescent="0.45">
      <c r="A6600" t="s">
        <v>6596</v>
      </c>
      <c r="B6600" t="str">
        <f t="shared" si="103"/>
        <v>X</v>
      </c>
      <c r="C6600" t="str" cm="1">
        <f t="array" ref="C6600">_xlfn.TEXTJOIN(", ", TRUE, IF(ISNUMBER(SEARCH($D$2:$D$100, $A6600)), $D$2:$D$100, ""))</f>
        <v>호랑이, 장스</v>
      </c>
      <c r="F6600" t="s">
        <v>7992</v>
      </c>
      <c r="H6600" t="s">
        <v>7992</v>
      </c>
      <c r="I6600" t="s">
        <v>7658</v>
      </c>
      <c r="J6600" t="s">
        <v>8650</v>
      </c>
    </row>
    <row r="6601" spans="1:12" x14ac:dyDescent="0.45">
      <c r="A6601" t="s">
        <v>6597</v>
      </c>
      <c r="B6601" t="str">
        <f t="shared" si="103"/>
        <v>X</v>
      </c>
      <c r="C6601" t="str" cm="1">
        <f t="array" ref="C6601">_xlfn.TEXTJOIN(", ", TRUE, IF(ISNUMBER(SEARCH($D$2:$D$100, $A6601)), $D$2:$D$100, ""))</f>
        <v>간지</v>
      </c>
      <c r="F6601" t="s">
        <v>7652</v>
      </c>
      <c r="H6601" t="s">
        <v>7652</v>
      </c>
      <c r="I6601" t="s">
        <v>7652</v>
      </c>
    </row>
    <row r="6602" spans="1:12" x14ac:dyDescent="0.45">
      <c r="A6602" t="s">
        <v>6598</v>
      </c>
      <c r="B6602" t="str">
        <f t="shared" si="103"/>
        <v>0</v>
      </c>
      <c r="C6602" t="str" cm="1">
        <f t="array" ref="C6602">_xlfn.TEXTJOIN(", ", TRUE, IF(ISNUMBER(SEARCH($D$2:$D$100, $A6602)), $D$2:$D$100, ""))</f>
        <v>후라이드, 양념</v>
      </c>
      <c r="F6602" t="s">
        <v>7998</v>
      </c>
      <c r="H6602" t="s">
        <v>7998</v>
      </c>
      <c r="I6602" t="s">
        <v>7649</v>
      </c>
      <c r="J6602" t="s">
        <v>8653</v>
      </c>
    </row>
    <row r="6603" spans="1:12" x14ac:dyDescent="0.45">
      <c r="A6603" t="s">
        <v>6599</v>
      </c>
      <c r="B6603" t="str">
        <f t="shared" si="103"/>
        <v>0</v>
      </c>
      <c r="C6603" t="str" cm="1">
        <f t="array" ref="C6603">_xlfn.TEXTJOIN(", ", TRUE, IF(ISNUMBER(SEARCH($D$2:$D$100, $A6603)), $D$2:$D$100, ""))</f>
        <v>후라이드, 양념, 콜라</v>
      </c>
      <c r="F6603" t="s">
        <v>8258</v>
      </c>
      <c r="H6603" t="s">
        <v>8258</v>
      </c>
      <c r="I6603" t="s">
        <v>7649</v>
      </c>
      <c r="J6603" t="s">
        <v>8653</v>
      </c>
      <c r="K6603" t="s">
        <v>8685</v>
      </c>
    </row>
    <row r="6604" spans="1:12" x14ac:dyDescent="0.45">
      <c r="A6604" t="s">
        <v>6600</v>
      </c>
      <c r="B6604" t="str">
        <f t="shared" si="103"/>
        <v>X</v>
      </c>
      <c r="C6604" t="str" cm="1">
        <f t="array" ref="C6604">_xlfn.TEXTJOIN(", ", TRUE, IF(ISNUMBER(SEARCH($D$2:$D$100, $A6604)), $D$2:$D$100, ""))</f>
        <v>장스, 똥집튀김</v>
      </c>
      <c r="F6604" t="s">
        <v>8242</v>
      </c>
      <c r="H6604" t="s">
        <v>8242</v>
      </c>
      <c r="I6604" t="s">
        <v>7661</v>
      </c>
      <c r="J6604" t="s">
        <v>8685</v>
      </c>
    </row>
    <row r="6605" spans="1:12" x14ac:dyDescent="0.45">
      <c r="A6605" t="s">
        <v>6601</v>
      </c>
      <c r="B6605" t="str">
        <f t="shared" si="103"/>
        <v>X</v>
      </c>
      <c r="C6605" t="str" cm="1">
        <f t="array" ref="C6605">_xlfn.TEXTJOIN(", ", TRUE, IF(ISNUMBER(SEARCH($D$2:$D$100, $A6605)), $D$2:$D$100, ""))</f>
        <v>후라이드, 하하핫, 생맥주</v>
      </c>
      <c r="F6605" t="s">
        <v>8289</v>
      </c>
      <c r="H6605" t="s">
        <v>8289</v>
      </c>
      <c r="I6605" t="s">
        <v>7649</v>
      </c>
      <c r="J6605" t="s">
        <v>8648</v>
      </c>
      <c r="K6605" t="s">
        <v>8685</v>
      </c>
    </row>
    <row r="6606" spans="1:12" x14ac:dyDescent="0.45">
      <c r="A6606" t="s">
        <v>6602</v>
      </c>
      <c r="B6606" t="str">
        <f t="shared" si="103"/>
        <v>X</v>
      </c>
      <c r="C6606" t="str" cm="1">
        <f t="array" ref="C6606">_xlfn.TEXTJOIN(", ", TRUE, IF(ISNUMBER(SEARCH($D$2:$D$100, $A6606)), $D$2:$D$100, ""))</f>
        <v>후라이드, 양념, 고추</v>
      </c>
      <c r="F6606" t="s">
        <v>8038</v>
      </c>
      <c r="H6606" t="s">
        <v>8038</v>
      </c>
      <c r="I6606" t="s">
        <v>7649</v>
      </c>
      <c r="J6606" t="s">
        <v>8653</v>
      </c>
      <c r="K6606" t="s">
        <v>8646</v>
      </c>
    </row>
    <row r="6607" spans="1:12" x14ac:dyDescent="0.45">
      <c r="A6607" t="s">
        <v>6603</v>
      </c>
      <c r="B6607" t="str">
        <f t="shared" si="103"/>
        <v>X</v>
      </c>
      <c r="C6607" t="str" cm="1">
        <f t="array" ref="C6607">_xlfn.TEXTJOIN(", ", TRUE, IF(ISNUMBER(SEARCH($D$2:$D$100, $A6607)), $D$2:$D$100, ""))</f>
        <v>후라이드, 고추, 생맥주</v>
      </c>
      <c r="F6607" t="s">
        <v>8248</v>
      </c>
      <c r="H6607" t="s">
        <v>8248</v>
      </c>
      <c r="I6607" t="s">
        <v>7649</v>
      </c>
      <c r="J6607" t="s">
        <v>8646</v>
      </c>
      <c r="K6607" t="s">
        <v>8685</v>
      </c>
    </row>
    <row r="6608" spans="1:12" x14ac:dyDescent="0.45">
      <c r="A6608" t="s">
        <v>6604</v>
      </c>
      <c r="B6608" t="str">
        <f t="shared" si="103"/>
        <v>X</v>
      </c>
      <c r="C6608" t="str" cm="1">
        <f t="array" ref="C6608">_xlfn.TEXTJOIN(", ", TRUE, IF(ISNUMBER(SEARCH($D$2:$D$100, $A6608)), $D$2:$D$100, ""))</f>
        <v>고추, 호랑이</v>
      </c>
      <c r="F6608" t="s">
        <v>7994</v>
      </c>
      <c r="H6608" t="s">
        <v>7994</v>
      </c>
      <c r="I6608" t="s">
        <v>7654</v>
      </c>
      <c r="J6608" t="s">
        <v>8643</v>
      </c>
    </row>
    <row r="6609" spans="1:13" x14ac:dyDescent="0.45">
      <c r="A6609" t="s">
        <v>6605</v>
      </c>
      <c r="B6609" t="str">
        <f t="shared" si="103"/>
        <v>0</v>
      </c>
      <c r="C6609" t="str" cm="1">
        <f t="array" ref="C6609">_xlfn.TEXTJOIN(", ", TRUE, IF(ISNUMBER(SEARCH($D$2:$D$100, $A6609)), $D$2:$D$100, ""))</f>
        <v>고추, 더매운고추, 콜라</v>
      </c>
      <c r="F6609" t="s">
        <v>8262</v>
      </c>
      <c r="H6609" t="s">
        <v>8262</v>
      </c>
      <c r="I6609" t="s">
        <v>7654</v>
      </c>
      <c r="J6609" t="s">
        <v>8647</v>
      </c>
      <c r="K6609" t="s">
        <v>8685</v>
      </c>
    </row>
    <row r="6610" spans="1:13" x14ac:dyDescent="0.45">
      <c r="A6610" t="s">
        <v>6606</v>
      </c>
      <c r="B6610" t="str">
        <f t="shared" si="103"/>
        <v>0</v>
      </c>
      <c r="C6610" t="str" cm="1">
        <f t="array" ref="C6610">_xlfn.TEXTJOIN(", ", TRUE, IF(ISNUMBER(SEARCH($D$2:$D$100, $A6610)), $D$2:$D$100, ""))</f>
        <v>후라이드, 간지, 간지순살</v>
      </c>
      <c r="F6610" t="s">
        <v>8602</v>
      </c>
      <c r="H6610" t="s">
        <v>7979</v>
      </c>
      <c r="I6610" t="s">
        <v>7649</v>
      </c>
      <c r="J6610" t="s">
        <v>8642</v>
      </c>
    </row>
    <row r="6611" spans="1:13" x14ac:dyDescent="0.45">
      <c r="A6611" t="s">
        <v>6607</v>
      </c>
      <c r="B6611" t="str">
        <f t="shared" si="103"/>
        <v>X</v>
      </c>
      <c r="C6611" t="str" cm="1">
        <f t="array" ref="C6611">_xlfn.TEXTJOIN(", ", TRUE, IF(ISNUMBER(SEARCH($D$2:$D$100, $A6611)), $D$2:$D$100, ""))</f>
        <v>고추, 더매운고추, 호랑이, 포테이토 치즈스틱, 생맥주, 반마리＋반마리</v>
      </c>
      <c r="F6611" t="s">
        <v>8594</v>
      </c>
      <c r="H6611" t="s">
        <v>8294</v>
      </c>
      <c r="I6611" t="s">
        <v>7654</v>
      </c>
      <c r="J6611" t="s">
        <v>8647</v>
      </c>
      <c r="K6611" t="s">
        <v>8643</v>
      </c>
      <c r="L6611" t="s">
        <v>8685</v>
      </c>
      <c r="M6611" t="s">
        <v>8644</v>
      </c>
    </row>
    <row r="6612" spans="1:13" x14ac:dyDescent="0.45">
      <c r="A6612" t="s">
        <v>6608</v>
      </c>
      <c r="B6612" t="str">
        <f t="shared" si="103"/>
        <v>0</v>
      </c>
      <c r="C6612" t="str" cm="1">
        <f t="array" ref="C6612">_xlfn.TEXTJOIN(", ", TRUE, IF(ISNUMBER(SEARCH($D$2:$D$100, $A6612)), $D$2:$D$100, ""))</f>
        <v>후라이드, 크크크</v>
      </c>
      <c r="F6612" t="s">
        <v>7983</v>
      </c>
      <c r="H6612" t="s">
        <v>7983</v>
      </c>
      <c r="I6612" t="s">
        <v>7649</v>
      </c>
      <c r="J6612" t="s">
        <v>8645</v>
      </c>
    </row>
    <row r="6613" spans="1:13" x14ac:dyDescent="0.45">
      <c r="A6613" t="s">
        <v>6609</v>
      </c>
      <c r="B6613" t="str">
        <f t="shared" si="103"/>
        <v>0</v>
      </c>
      <c r="C6613" t="str" cm="1">
        <f t="array" ref="C6613">_xlfn.TEXTJOIN(", ", TRUE, IF(ISNUMBER(SEARCH($D$2:$D$100, $A6613)), $D$2:$D$100, ""))</f>
        <v>크크크, 포테이토 치즈스틱</v>
      </c>
      <c r="F6613" t="s">
        <v>8239</v>
      </c>
      <c r="H6613" t="s">
        <v>8239</v>
      </c>
      <c r="I6613" t="s">
        <v>7656</v>
      </c>
      <c r="J6613" t="s">
        <v>8685</v>
      </c>
    </row>
    <row r="6614" spans="1:13" x14ac:dyDescent="0.45">
      <c r="A6614" t="s">
        <v>6610</v>
      </c>
      <c r="B6614" t="str">
        <f t="shared" si="103"/>
        <v>0</v>
      </c>
      <c r="C6614" t="str" cm="1">
        <f t="array" ref="C6614">_xlfn.TEXTJOIN(", ", TRUE, IF(ISNUMBER(SEARCH($D$2:$D$100, $A6614)), $D$2:$D$100, ""))</f>
        <v>후라이드, 하하핫, 호랑이, 웨지감자</v>
      </c>
      <c r="F6614" t="s">
        <v>8473</v>
      </c>
      <c r="H6614" t="s">
        <v>8473</v>
      </c>
      <c r="I6614" t="s">
        <v>7649</v>
      </c>
      <c r="J6614" t="s">
        <v>8648</v>
      </c>
      <c r="K6614" t="s">
        <v>8643</v>
      </c>
      <c r="L6614" t="s">
        <v>8685</v>
      </c>
    </row>
    <row r="6615" spans="1:13" x14ac:dyDescent="0.45">
      <c r="A6615" t="s">
        <v>6611</v>
      </c>
      <c r="B6615" t="str">
        <f t="shared" si="103"/>
        <v>X</v>
      </c>
      <c r="C6615" t="str" cm="1">
        <f t="array" ref="C6615">_xlfn.TEXTJOIN(", ", TRUE, IF(ISNUMBER(SEARCH($D$2:$D$100, $A6615)), $D$2:$D$100, ""))</f>
        <v>크크크, 하하핫, 생맥주</v>
      </c>
      <c r="F6615" t="s">
        <v>8301</v>
      </c>
      <c r="H6615" t="s">
        <v>8301</v>
      </c>
      <c r="I6615" t="s">
        <v>7656</v>
      </c>
      <c r="J6615" t="s">
        <v>8648</v>
      </c>
      <c r="K6615" t="s">
        <v>8685</v>
      </c>
    </row>
    <row r="6616" spans="1:13" x14ac:dyDescent="0.45">
      <c r="A6616" t="s">
        <v>6612</v>
      </c>
      <c r="B6616" t="str">
        <f t="shared" si="103"/>
        <v>0</v>
      </c>
      <c r="C6616" t="str" cm="1">
        <f t="array" ref="C6616">_xlfn.TEXTJOIN(", ", TRUE, IF(ISNUMBER(SEARCH($D$2:$D$100, $A6616)), $D$2:$D$100, ""))</f>
        <v>후라이드, 하하핫, 웨지감자</v>
      </c>
      <c r="F6616" t="s">
        <v>8289</v>
      </c>
      <c r="H6616" t="s">
        <v>8289</v>
      </c>
      <c r="I6616" t="s">
        <v>7649</v>
      </c>
      <c r="J6616" t="s">
        <v>8648</v>
      </c>
      <c r="K6616" t="s">
        <v>8685</v>
      </c>
    </row>
    <row r="6617" spans="1:13" x14ac:dyDescent="0.45">
      <c r="A6617" t="s">
        <v>6613</v>
      </c>
      <c r="B6617" t="str">
        <f t="shared" si="103"/>
        <v>X</v>
      </c>
      <c r="C6617" t="str" cm="1">
        <f t="array" ref="C6617">_xlfn.TEXTJOIN(", ", TRUE, IF(ISNUMBER(SEARCH($D$2:$D$100, $A6617)), $D$2:$D$100, ""))</f>
        <v>크크크, 치킨 무</v>
      </c>
      <c r="F6617" t="s">
        <v>8239</v>
      </c>
      <c r="H6617" t="s">
        <v>8239</v>
      </c>
      <c r="I6617" t="s">
        <v>7656</v>
      </c>
      <c r="J6617" t="s">
        <v>8685</v>
      </c>
    </row>
    <row r="6618" spans="1:13" x14ac:dyDescent="0.45">
      <c r="A6618" t="s">
        <v>6614</v>
      </c>
      <c r="B6618" t="str">
        <f t="shared" si="103"/>
        <v>X</v>
      </c>
      <c r="C6618" t="str" cm="1">
        <f t="array" ref="C6618">_xlfn.TEXTJOIN(", ", TRUE, IF(ISNUMBER(SEARCH($D$2:$D$100, $A6618)), $D$2:$D$100, ""))</f>
        <v>크크크, 똥집튀김</v>
      </c>
      <c r="F6618" t="s">
        <v>8239</v>
      </c>
      <c r="H6618" t="s">
        <v>8239</v>
      </c>
      <c r="I6618" t="s">
        <v>7656</v>
      </c>
      <c r="J6618" t="s">
        <v>8685</v>
      </c>
    </row>
    <row r="6619" spans="1:13" x14ac:dyDescent="0.45">
      <c r="A6619" t="s">
        <v>6615</v>
      </c>
      <c r="B6619" t="str">
        <f t="shared" si="103"/>
        <v>X</v>
      </c>
      <c r="C6619" t="str" cm="1">
        <f t="array" ref="C6619">_xlfn.TEXTJOIN(", ", TRUE, IF(ISNUMBER(SEARCH($D$2:$D$100, $A6619)), $D$2:$D$100, ""))</f>
        <v>후라이드, 콜라</v>
      </c>
      <c r="F6619" t="s">
        <v>8261</v>
      </c>
      <c r="H6619" t="s">
        <v>8261</v>
      </c>
      <c r="I6619" t="s">
        <v>7649</v>
      </c>
      <c r="J6619" t="s">
        <v>8685</v>
      </c>
    </row>
    <row r="6620" spans="1:13" x14ac:dyDescent="0.45">
      <c r="A6620" t="s">
        <v>6616</v>
      </c>
      <c r="B6620" t="str">
        <f t="shared" si="103"/>
        <v>X</v>
      </c>
      <c r="C6620" t="str" cm="1">
        <f t="array" ref="C6620">_xlfn.TEXTJOIN(", ", TRUE, IF(ISNUMBER(SEARCH($D$2:$D$100, $A6620)), $D$2:$D$100, ""))</f>
        <v>후라이드, 콜라</v>
      </c>
      <c r="F6620" t="s">
        <v>8261</v>
      </c>
      <c r="H6620" t="s">
        <v>8261</v>
      </c>
      <c r="I6620" t="s">
        <v>7649</v>
      </c>
      <c r="J6620" t="s">
        <v>8685</v>
      </c>
    </row>
    <row r="6621" spans="1:13" x14ac:dyDescent="0.45">
      <c r="A6621" t="s">
        <v>6617</v>
      </c>
      <c r="B6621" t="str">
        <f t="shared" si="103"/>
        <v>X</v>
      </c>
      <c r="C6621" t="str" cm="1">
        <f t="array" ref="C6621">_xlfn.TEXTJOIN(", ", TRUE, IF(ISNUMBER(SEARCH($D$2:$D$100, $A6621)), $D$2:$D$100, ""))</f>
        <v>고추, 크크크</v>
      </c>
      <c r="F6621" t="s">
        <v>7981</v>
      </c>
      <c r="H6621" t="s">
        <v>7981</v>
      </c>
      <c r="I6621" t="s">
        <v>7654</v>
      </c>
      <c r="J6621" t="s">
        <v>8645</v>
      </c>
    </row>
    <row r="6622" spans="1:13" x14ac:dyDescent="0.45">
      <c r="A6622" t="s">
        <v>6618</v>
      </c>
      <c r="B6622" t="str">
        <f t="shared" si="103"/>
        <v>X</v>
      </c>
      <c r="C6622" t="str" cm="1">
        <f t="array" ref="C6622">_xlfn.TEXTJOIN(", ", TRUE, IF(ISNUMBER(SEARCH($D$2:$D$100, $A6622)), $D$2:$D$100, ""))</f>
        <v>후라이드</v>
      </c>
      <c r="F6622" t="s">
        <v>7649</v>
      </c>
      <c r="H6622" t="s">
        <v>7649</v>
      </c>
      <c r="I6622" t="s">
        <v>7649</v>
      </c>
    </row>
    <row r="6623" spans="1:13" x14ac:dyDescent="0.45">
      <c r="A6623" t="s">
        <v>6619</v>
      </c>
      <c r="B6623" t="str">
        <f t="shared" si="103"/>
        <v>0</v>
      </c>
      <c r="C6623" t="str" cm="1">
        <f t="array" ref="C6623">_xlfn.TEXTJOIN(", ", TRUE, IF(ISNUMBER(SEARCH($D$2:$D$100, $A6623)), $D$2:$D$100, ""))</f>
        <v>후라이드, 고추</v>
      </c>
      <c r="F6623" t="s">
        <v>7987</v>
      </c>
      <c r="H6623" t="s">
        <v>7987</v>
      </c>
      <c r="I6623" t="s">
        <v>7649</v>
      </c>
      <c r="J6623" t="s">
        <v>8646</v>
      </c>
    </row>
    <row r="6624" spans="1:13" x14ac:dyDescent="0.45">
      <c r="A6624" t="s">
        <v>6620</v>
      </c>
      <c r="B6624" t="str">
        <f t="shared" si="103"/>
        <v>X</v>
      </c>
      <c r="C6624" t="str" cm="1">
        <f t="array" ref="C6624">_xlfn.TEXTJOIN(", ", TRUE, IF(ISNUMBER(SEARCH($D$2:$D$100, $A6624)), $D$2:$D$100, ""))</f>
        <v>크크크, 똥집튀김, 콜라</v>
      </c>
      <c r="F6624" t="s">
        <v>8366</v>
      </c>
      <c r="H6624" t="s">
        <v>8239</v>
      </c>
      <c r="I6624" t="s">
        <v>7656</v>
      </c>
      <c r="J6624" t="s">
        <v>8685</v>
      </c>
    </row>
    <row r="6625" spans="1:13" x14ac:dyDescent="0.45">
      <c r="A6625" t="s">
        <v>6621</v>
      </c>
      <c r="B6625" t="str">
        <f t="shared" si="103"/>
        <v>0</v>
      </c>
      <c r="C6625" t="str" cm="1">
        <f t="array" ref="C6625">_xlfn.TEXTJOIN(", ", TRUE, IF(ISNUMBER(SEARCH($D$2:$D$100, $A6625)), $D$2:$D$100, ""))</f>
        <v>간지, 호랑이</v>
      </c>
      <c r="F6625" t="s">
        <v>8009</v>
      </c>
      <c r="H6625" t="s">
        <v>8009</v>
      </c>
      <c r="I6625" t="s">
        <v>7652</v>
      </c>
      <c r="J6625" t="s">
        <v>8643</v>
      </c>
    </row>
    <row r="6626" spans="1:13" x14ac:dyDescent="0.45">
      <c r="A6626" t="s">
        <v>6622</v>
      </c>
      <c r="B6626" t="str">
        <f t="shared" si="103"/>
        <v>X</v>
      </c>
      <c r="C6626" t="str" cm="1">
        <f t="array" ref="C6626">_xlfn.TEXTJOIN(", ", TRUE, IF(ISNUMBER(SEARCH($D$2:$D$100, $A6626)), $D$2:$D$100, ""))</f>
        <v>고추, 호랑이, 반마리＋반마리</v>
      </c>
      <c r="F6626" t="s">
        <v>8155</v>
      </c>
      <c r="H6626" t="s">
        <v>8155</v>
      </c>
      <c r="I6626" t="s">
        <v>7654</v>
      </c>
      <c r="J6626" t="s">
        <v>8643</v>
      </c>
      <c r="K6626" t="s">
        <v>8644</v>
      </c>
    </row>
    <row r="6627" spans="1:13" x14ac:dyDescent="0.45">
      <c r="A6627" t="s">
        <v>6623</v>
      </c>
      <c r="B6627" t="str">
        <f t="shared" si="103"/>
        <v>0</v>
      </c>
      <c r="C6627" t="str" cm="1">
        <f t="array" ref="C6627">_xlfn.TEXTJOIN(", ", TRUE, IF(ISNUMBER(SEARCH($D$2:$D$100, $A6627)), $D$2:$D$100, ""))</f>
        <v>양념, 6초</v>
      </c>
      <c r="F6627" t="s">
        <v>8091</v>
      </c>
      <c r="H6627" t="s">
        <v>8091</v>
      </c>
      <c r="I6627" t="s">
        <v>7650</v>
      </c>
      <c r="J6627" t="s">
        <v>8649</v>
      </c>
    </row>
    <row r="6628" spans="1:13" x14ac:dyDescent="0.45">
      <c r="A6628" t="s">
        <v>6624</v>
      </c>
      <c r="B6628" t="str">
        <f t="shared" si="103"/>
        <v>X</v>
      </c>
      <c r="C6628" t="str" cm="1">
        <f t="array" ref="C6628">_xlfn.TEXTJOIN(", ", TRUE, IF(ISNUMBER(SEARCH($D$2:$D$100, $A6628)), $D$2:$D$100, ""))</f>
        <v>후라이드, 양념, 쫀도그</v>
      </c>
      <c r="F6628" t="s">
        <v>8258</v>
      </c>
      <c r="H6628" t="s">
        <v>8258</v>
      </c>
      <c r="I6628" t="s">
        <v>7649</v>
      </c>
      <c r="J6628" t="s">
        <v>8653</v>
      </c>
      <c r="K6628" t="s">
        <v>8685</v>
      </c>
    </row>
    <row r="6629" spans="1:13" x14ac:dyDescent="0.45">
      <c r="A6629" t="s">
        <v>6625</v>
      </c>
      <c r="B6629" t="str">
        <f t="shared" si="103"/>
        <v>0</v>
      </c>
      <c r="C6629" t="str" cm="1">
        <f t="array" ref="C6629">_xlfn.TEXTJOIN(", ", TRUE, IF(ISNUMBER(SEARCH($D$2:$D$100, $A6629)), $D$2:$D$100, ""))</f>
        <v>양념, 호랑이, 떡볶이</v>
      </c>
      <c r="F6629" t="s">
        <v>8243</v>
      </c>
      <c r="H6629" t="s">
        <v>8243</v>
      </c>
      <c r="I6629" t="s">
        <v>7650</v>
      </c>
      <c r="J6629" t="s">
        <v>8643</v>
      </c>
      <c r="K6629" t="s">
        <v>8685</v>
      </c>
    </row>
    <row r="6630" spans="1:13" x14ac:dyDescent="0.45">
      <c r="A6630" t="s">
        <v>6626</v>
      </c>
      <c r="B6630" t="str">
        <f t="shared" si="103"/>
        <v>X</v>
      </c>
      <c r="C6630" t="str" cm="1">
        <f t="array" ref="C6630">_xlfn.TEXTJOIN(", ", TRUE, IF(ISNUMBER(SEARCH($D$2:$D$100, $A6630)), $D$2:$D$100, ""))</f>
        <v>양념, 간지, 고추, 호랑이, 반마리＋반마리</v>
      </c>
      <c r="F6630" t="s">
        <v>8220</v>
      </c>
      <c r="H6630" t="s">
        <v>8220</v>
      </c>
      <c r="I6630" t="s">
        <v>7650</v>
      </c>
      <c r="J6630" t="s">
        <v>8642</v>
      </c>
      <c r="K6630" t="s">
        <v>8646</v>
      </c>
      <c r="L6630" t="s">
        <v>8643</v>
      </c>
      <c r="M6630" t="s">
        <v>8644</v>
      </c>
    </row>
    <row r="6631" spans="1:13" x14ac:dyDescent="0.45">
      <c r="A6631" t="s">
        <v>6627</v>
      </c>
      <c r="B6631" t="str">
        <f t="shared" si="103"/>
        <v>X</v>
      </c>
      <c r="C6631" t="str" cm="1">
        <f t="array" ref="C6631">_xlfn.TEXTJOIN(", ", TRUE, IF(ISNUMBER(SEARCH($D$2:$D$100, $A6631)), $D$2:$D$100, ""))</f>
        <v>간지, 크크크, 호랑이, 반마리＋반마리</v>
      </c>
      <c r="F6631" t="s">
        <v>8197</v>
      </c>
      <c r="H6631" t="s">
        <v>8197</v>
      </c>
      <c r="I6631" t="s">
        <v>7652</v>
      </c>
      <c r="J6631" t="s">
        <v>8645</v>
      </c>
      <c r="K6631" t="s">
        <v>8643</v>
      </c>
      <c r="L6631" t="s">
        <v>8644</v>
      </c>
    </row>
    <row r="6632" spans="1:13" x14ac:dyDescent="0.45">
      <c r="A6632" t="s">
        <v>6628</v>
      </c>
      <c r="B6632" t="str">
        <f t="shared" si="103"/>
        <v>0</v>
      </c>
      <c r="C6632" t="str" cm="1">
        <f t="array" ref="C6632">_xlfn.TEXTJOIN(", ", TRUE, IF(ISNUMBER(SEARCH($D$2:$D$100, $A6632)), $D$2:$D$100, ""))</f>
        <v>후라이드, 6초</v>
      </c>
      <c r="F6632" t="s">
        <v>8016</v>
      </c>
      <c r="H6632" t="s">
        <v>8016</v>
      </c>
      <c r="I6632" t="s">
        <v>7649</v>
      </c>
      <c r="J6632" t="s">
        <v>8649</v>
      </c>
    </row>
    <row r="6633" spans="1:13" x14ac:dyDescent="0.45">
      <c r="A6633" t="s">
        <v>6629</v>
      </c>
      <c r="B6633" t="str">
        <f t="shared" si="103"/>
        <v>X</v>
      </c>
      <c r="C6633" t="str" cm="1">
        <f t="array" ref="C6633">_xlfn.TEXTJOIN(", ", TRUE, IF(ISNUMBER(SEARCH($D$2:$D$100, $A6633)), $D$2:$D$100, ""))</f>
        <v>크크크, 웨지감자</v>
      </c>
      <c r="F6633" t="s">
        <v>8239</v>
      </c>
      <c r="H6633" t="s">
        <v>8239</v>
      </c>
      <c r="I6633" t="s">
        <v>7656</v>
      </c>
      <c r="J6633" t="s">
        <v>8685</v>
      </c>
    </row>
    <row r="6634" spans="1:13" x14ac:dyDescent="0.45">
      <c r="A6634" t="s">
        <v>6630</v>
      </c>
      <c r="B6634" t="str">
        <f t="shared" si="103"/>
        <v>X</v>
      </c>
      <c r="C6634" t="str" cm="1">
        <f t="array" ref="C6634">_xlfn.TEXTJOIN(", ", TRUE, IF(ISNUMBER(SEARCH($D$2:$D$100, $A6634)), $D$2:$D$100, ""))</f>
        <v>크크크, 호랑이</v>
      </c>
      <c r="F6634" t="s">
        <v>7978</v>
      </c>
      <c r="H6634" t="s">
        <v>7978</v>
      </c>
      <c r="I6634" t="s">
        <v>7656</v>
      </c>
      <c r="J6634" t="s">
        <v>8643</v>
      </c>
    </row>
    <row r="6635" spans="1:13" x14ac:dyDescent="0.45">
      <c r="A6635" t="s">
        <v>6631</v>
      </c>
      <c r="B6635" t="str">
        <f t="shared" si="103"/>
        <v>X</v>
      </c>
      <c r="C6635" t="str" cm="1">
        <f t="array" ref="C6635">_xlfn.TEXTJOIN(", ", TRUE, IF(ISNUMBER(SEARCH($D$2:$D$100, $A6635)), $D$2:$D$100, ""))</f>
        <v>후라이드, 간지, 치킨 무</v>
      </c>
      <c r="F6635" t="s">
        <v>8246</v>
      </c>
      <c r="H6635" t="s">
        <v>8246</v>
      </c>
      <c r="I6635" t="s">
        <v>7649</v>
      </c>
      <c r="J6635" t="s">
        <v>8642</v>
      </c>
      <c r="K6635" t="s">
        <v>8685</v>
      </c>
    </row>
    <row r="6636" spans="1:13" x14ac:dyDescent="0.45">
      <c r="A6636" t="s">
        <v>6632</v>
      </c>
      <c r="B6636" t="str">
        <f t="shared" si="103"/>
        <v>X</v>
      </c>
      <c r="C6636" t="str" cm="1">
        <f t="array" ref="C6636">_xlfn.TEXTJOIN(", ", TRUE, IF(ISNUMBER(SEARCH($D$2:$D$100, $A6636)), $D$2:$D$100, ""))</f>
        <v>양념, 호랑이, 생맥주, 반마리＋반마리</v>
      </c>
      <c r="F6636" t="s">
        <v>8305</v>
      </c>
      <c r="H6636" t="s">
        <v>8305</v>
      </c>
      <c r="I6636" t="s">
        <v>7650</v>
      </c>
      <c r="J6636" t="s">
        <v>8643</v>
      </c>
      <c r="K6636" t="s">
        <v>8685</v>
      </c>
      <c r="L6636" t="s">
        <v>8644</v>
      </c>
    </row>
    <row r="6637" spans="1:13" x14ac:dyDescent="0.45">
      <c r="A6637" t="s">
        <v>6633</v>
      </c>
      <c r="B6637" t="str">
        <f t="shared" si="103"/>
        <v>X</v>
      </c>
      <c r="C6637" t="str" cm="1">
        <f t="array" ref="C6637">_xlfn.TEXTJOIN(", ", TRUE, IF(ISNUMBER(SEARCH($D$2:$D$100, $A6637)), $D$2:$D$100, ""))</f>
        <v>후라이드, 떡볶이</v>
      </c>
      <c r="F6637" t="s">
        <v>8261</v>
      </c>
      <c r="H6637" t="s">
        <v>8261</v>
      </c>
      <c r="I6637" t="s">
        <v>7649</v>
      </c>
      <c r="J6637" t="s">
        <v>8685</v>
      </c>
    </row>
    <row r="6638" spans="1:13" x14ac:dyDescent="0.45">
      <c r="A6638" t="s">
        <v>6634</v>
      </c>
      <c r="B6638" t="str">
        <f t="shared" si="103"/>
        <v>X</v>
      </c>
      <c r="C6638" t="str" cm="1">
        <f t="array" ref="C6638">_xlfn.TEXTJOIN(", ", TRUE, IF(ISNUMBER(SEARCH($D$2:$D$100, $A6638)), $D$2:$D$100, ""))</f>
        <v>간지, 떡볶이</v>
      </c>
      <c r="F6638" t="s">
        <v>8250</v>
      </c>
      <c r="H6638" t="s">
        <v>8250</v>
      </c>
      <c r="I6638" t="s">
        <v>7652</v>
      </c>
      <c r="J6638" t="s">
        <v>8685</v>
      </c>
    </row>
    <row r="6639" spans="1:13" x14ac:dyDescent="0.45">
      <c r="A6639" t="s">
        <v>6635</v>
      </c>
      <c r="B6639" t="str">
        <f t="shared" si="103"/>
        <v>X</v>
      </c>
      <c r="C6639" t="str" cm="1">
        <f t="array" ref="C6639">_xlfn.TEXTJOIN(", ", TRUE, IF(ISNUMBER(SEARCH($D$2:$D$100, $A6639)), $D$2:$D$100, ""))</f>
        <v>후라이드, 간지</v>
      </c>
      <c r="F6639" t="s">
        <v>7979</v>
      </c>
      <c r="H6639" t="s">
        <v>7979</v>
      </c>
      <c r="I6639" t="s">
        <v>7649</v>
      </c>
      <c r="J6639" t="s">
        <v>8642</v>
      </c>
    </row>
    <row r="6640" spans="1:13" x14ac:dyDescent="0.45">
      <c r="A6640" t="s">
        <v>6636</v>
      </c>
      <c r="B6640" t="str">
        <f t="shared" si="103"/>
        <v>X</v>
      </c>
      <c r="C6640" t="str" cm="1">
        <f t="array" ref="C6640">_xlfn.TEXTJOIN(", ", TRUE, IF(ISNUMBER(SEARCH($D$2:$D$100, $A6640)), $D$2:$D$100, ""))</f>
        <v>후라이드, 양념</v>
      </c>
      <c r="F6640" t="s">
        <v>7998</v>
      </c>
      <c r="H6640" t="s">
        <v>7998</v>
      </c>
      <c r="I6640" t="s">
        <v>7649</v>
      </c>
      <c r="J6640" t="s">
        <v>8653</v>
      </c>
    </row>
    <row r="6641" spans="1:12" x14ac:dyDescent="0.45">
      <c r="A6641" t="s">
        <v>6637</v>
      </c>
      <c r="B6641" t="str">
        <f t="shared" si="103"/>
        <v>X</v>
      </c>
      <c r="C6641" t="str" cm="1">
        <f t="array" ref="C6641">_xlfn.TEXTJOIN(", ", TRUE, IF(ISNUMBER(SEARCH($D$2:$D$100, $A6641)), $D$2:$D$100, ""))</f>
        <v>후라이드, 간지, 콜라, 치킨 무</v>
      </c>
      <c r="F6641" t="s">
        <v>8365</v>
      </c>
      <c r="H6641" t="s">
        <v>8246</v>
      </c>
      <c r="I6641" t="s">
        <v>7649</v>
      </c>
      <c r="J6641" t="s">
        <v>8642</v>
      </c>
      <c r="K6641" t="s">
        <v>8685</v>
      </c>
    </row>
    <row r="6642" spans="1:12" x14ac:dyDescent="0.45">
      <c r="A6642" t="s">
        <v>6638</v>
      </c>
      <c r="B6642" t="str">
        <f t="shared" si="103"/>
        <v>0</v>
      </c>
      <c r="C6642" t="str" cm="1">
        <f t="array" ref="C6642">_xlfn.TEXTJOIN(", ", TRUE, IF(ISNUMBER(SEARCH($D$2:$D$100, $A6642)), $D$2:$D$100, ""))</f>
        <v>양념, 크크크, 생맥주</v>
      </c>
      <c r="F6642" t="s">
        <v>8296</v>
      </c>
      <c r="H6642" t="s">
        <v>8296</v>
      </c>
      <c r="I6642" t="s">
        <v>7650</v>
      </c>
      <c r="J6642" t="s">
        <v>8645</v>
      </c>
      <c r="K6642" t="s">
        <v>8685</v>
      </c>
    </row>
    <row r="6643" spans="1:12" x14ac:dyDescent="0.45">
      <c r="A6643" t="s">
        <v>6639</v>
      </c>
      <c r="B6643" t="str">
        <f t="shared" si="103"/>
        <v>X</v>
      </c>
      <c r="C6643" t="str" cm="1">
        <f t="array" ref="C6643">_xlfn.TEXTJOIN(", ", TRUE, IF(ISNUMBER(SEARCH($D$2:$D$100, $A6643)), $D$2:$D$100, ""))</f>
        <v>양념, 콜라</v>
      </c>
      <c r="F6643" t="s">
        <v>8264</v>
      </c>
      <c r="H6643" t="s">
        <v>8264</v>
      </c>
      <c r="I6643" t="s">
        <v>7650</v>
      </c>
      <c r="J6643" t="s">
        <v>8685</v>
      </c>
    </row>
    <row r="6644" spans="1:12" x14ac:dyDescent="0.45">
      <c r="A6644" t="s">
        <v>6640</v>
      </c>
      <c r="B6644" t="str">
        <f t="shared" si="103"/>
        <v>X</v>
      </c>
      <c r="C6644" t="str" cm="1">
        <f t="array" ref="C6644">_xlfn.TEXTJOIN(", ", TRUE, IF(ISNUMBER(SEARCH($D$2:$D$100, $A6644)), $D$2:$D$100, ""))</f>
        <v>후라이드, 똥집튀김, 콜라, 떡볶이</v>
      </c>
      <c r="F6644" t="s">
        <v>8462</v>
      </c>
      <c r="H6644" t="s">
        <v>8261</v>
      </c>
      <c r="I6644" t="s">
        <v>7649</v>
      </c>
      <c r="J6644" t="s">
        <v>8685</v>
      </c>
    </row>
    <row r="6645" spans="1:12" x14ac:dyDescent="0.45">
      <c r="A6645" t="s">
        <v>6641</v>
      </c>
      <c r="B6645" t="str">
        <f t="shared" si="103"/>
        <v>0</v>
      </c>
      <c r="C6645" t="str" cm="1">
        <f t="array" ref="C6645">_xlfn.TEXTJOIN(", ", TRUE, IF(ISNUMBER(SEARCH($D$2:$D$100, $A6645)), $D$2:$D$100, ""))</f>
        <v>후라이드, 크크크, 치킨 무</v>
      </c>
      <c r="F6645" t="s">
        <v>8314</v>
      </c>
      <c r="H6645" t="s">
        <v>8314</v>
      </c>
      <c r="I6645" t="s">
        <v>7649</v>
      </c>
      <c r="J6645" t="s">
        <v>8645</v>
      </c>
      <c r="K6645" t="s">
        <v>8685</v>
      </c>
    </row>
    <row r="6646" spans="1:12" x14ac:dyDescent="0.45">
      <c r="A6646" t="s">
        <v>6642</v>
      </c>
      <c r="B6646" t="str">
        <f t="shared" si="103"/>
        <v>X</v>
      </c>
      <c r="C6646" t="str" cm="1">
        <f t="array" ref="C6646">_xlfn.TEXTJOIN(", ", TRUE, IF(ISNUMBER(SEARCH($D$2:$D$100, $A6646)), $D$2:$D$100, ""))</f>
        <v>고추</v>
      </c>
      <c r="F6646" t="s">
        <v>7654</v>
      </c>
      <c r="H6646" t="s">
        <v>7654</v>
      </c>
      <c r="I6646" t="s">
        <v>7654</v>
      </c>
    </row>
    <row r="6647" spans="1:12" x14ac:dyDescent="0.45">
      <c r="A6647" t="s">
        <v>6643</v>
      </c>
      <c r="B6647" t="str">
        <f t="shared" si="103"/>
        <v>X</v>
      </c>
      <c r="C6647" t="str" cm="1">
        <f t="array" ref="C6647">_xlfn.TEXTJOIN(", ", TRUE, IF(ISNUMBER(SEARCH($D$2:$D$100, $A6647)), $D$2:$D$100, ""))</f>
        <v>간지, 크크크</v>
      </c>
      <c r="F6647" t="s">
        <v>8010</v>
      </c>
      <c r="H6647" t="s">
        <v>8010</v>
      </c>
      <c r="I6647" t="s">
        <v>7652</v>
      </c>
      <c r="J6647" t="s">
        <v>8645</v>
      </c>
    </row>
    <row r="6648" spans="1:12" x14ac:dyDescent="0.45">
      <c r="A6648" t="s">
        <v>6644</v>
      </c>
      <c r="B6648" t="str">
        <f t="shared" si="103"/>
        <v>0</v>
      </c>
      <c r="C6648" t="str" cm="1">
        <f t="array" ref="C6648">_xlfn.TEXTJOIN(", ", TRUE, IF(ISNUMBER(SEARCH($D$2:$D$100, $A6648)), $D$2:$D$100, ""))</f>
        <v>크크크</v>
      </c>
      <c r="F6648" t="s">
        <v>7656</v>
      </c>
      <c r="H6648" t="s">
        <v>7656</v>
      </c>
      <c r="I6648" t="s">
        <v>7656</v>
      </c>
    </row>
    <row r="6649" spans="1:12" x14ac:dyDescent="0.45">
      <c r="A6649" t="s">
        <v>6645</v>
      </c>
      <c r="B6649" t="str">
        <f t="shared" si="103"/>
        <v>X</v>
      </c>
      <c r="C6649" t="str" cm="1">
        <f t="array" ref="C6649">_xlfn.TEXTJOIN(", ", TRUE, IF(ISNUMBER(SEARCH($D$2:$D$100, $A6649)), $D$2:$D$100, ""))</f>
        <v>고추, 호랑이, 웨지감자, 반마리＋반마리</v>
      </c>
      <c r="F6649" t="s">
        <v>8269</v>
      </c>
      <c r="H6649" t="s">
        <v>8269</v>
      </c>
      <c r="I6649" t="s">
        <v>7654</v>
      </c>
      <c r="J6649" t="s">
        <v>8643</v>
      </c>
      <c r="K6649" t="s">
        <v>8685</v>
      </c>
      <c r="L6649" t="s">
        <v>8644</v>
      </c>
    </row>
    <row r="6650" spans="1:12" x14ac:dyDescent="0.45">
      <c r="A6650" t="s">
        <v>6646</v>
      </c>
      <c r="B6650" t="str">
        <f t="shared" si="103"/>
        <v>X</v>
      </c>
      <c r="C6650" t="str" cm="1">
        <f t="array" ref="C6650">_xlfn.TEXTJOIN(", ", TRUE, IF(ISNUMBER(SEARCH($D$2:$D$100, $A6650)), $D$2:$D$100, ""))</f>
        <v>후라이드, 양념, 똥집튀김</v>
      </c>
      <c r="F6650" t="s">
        <v>8258</v>
      </c>
      <c r="H6650" t="s">
        <v>8258</v>
      </c>
      <c r="I6650" t="s">
        <v>7649</v>
      </c>
      <c r="J6650" t="s">
        <v>8653</v>
      </c>
      <c r="K6650" t="s">
        <v>8685</v>
      </c>
    </row>
    <row r="6651" spans="1:12" x14ac:dyDescent="0.45">
      <c r="A6651" t="s">
        <v>6647</v>
      </c>
      <c r="B6651" t="str">
        <f t="shared" si="103"/>
        <v>X</v>
      </c>
      <c r="C6651" t="str" cm="1">
        <f t="array" ref="C6651">_xlfn.TEXTJOIN(", ", TRUE, IF(ISNUMBER(SEARCH($D$2:$D$100, $A6651)), $D$2:$D$100, ""))</f>
        <v>후라이드, 양념, 장스, 똥집튀김</v>
      </c>
      <c r="F6651" t="s">
        <v>8308</v>
      </c>
      <c r="H6651" t="s">
        <v>8308</v>
      </c>
      <c r="I6651" t="s">
        <v>7649</v>
      </c>
      <c r="J6651" t="s">
        <v>8653</v>
      </c>
      <c r="K6651" t="s">
        <v>8650</v>
      </c>
      <c r="L6651" t="s">
        <v>8685</v>
      </c>
    </row>
    <row r="6652" spans="1:12" x14ac:dyDescent="0.45">
      <c r="A6652" t="s">
        <v>6648</v>
      </c>
      <c r="B6652" t="str">
        <f t="shared" si="103"/>
        <v>X</v>
      </c>
      <c r="C6652" t="str" cm="1">
        <f t="array" ref="C6652">_xlfn.TEXTJOIN(", ", TRUE, IF(ISNUMBER(SEARCH($D$2:$D$100, $A6652)), $D$2:$D$100, ""))</f>
        <v>고추, 호랑이, 쫀도그</v>
      </c>
      <c r="F6652" t="s">
        <v>8265</v>
      </c>
      <c r="H6652" t="s">
        <v>8265</v>
      </c>
      <c r="I6652" t="s">
        <v>7654</v>
      </c>
      <c r="J6652" t="s">
        <v>8643</v>
      </c>
      <c r="K6652" t="s">
        <v>8685</v>
      </c>
    </row>
    <row r="6653" spans="1:12" x14ac:dyDescent="0.45">
      <c r="A6653" t="s">
        <v>6649</v>
      </c>
      <c r="B6653" t="str">
        <f t="shared" si="103"/>
        <v>X</v>
      </c>
      <c r="C6653" t="str" cm="1">
        <f t="array" ref="C6653">_xlfn.TEXTJOIN(", ", TRUE, IF(ISNUMBER(SEARCH($D$2:$D$100, $A6653)), $D$2:$D$100, ""))</f>
        <v>고추, 크크크, 호랑이, 쫀도그</v>
      </c>
      <c r="F6653" t="s">
        <v>8345</v>
      </c>
      <c r="H6653" t="s">
        <v>8345</v>
      </c>
      <c r="I6653" t="s">
        <v>7654</v>
      </c>
      <c r="J6653" t="s">
        <v>8645</v>
      </c>
      <c r="K6653" t="s">
        <v>8643</v>
      </c>
      <c r="L6653" t="s">
        <v>8685</v>
      </c>
    </row>
    <row r="6654" spans="1:12" x14ac:dyDescent="0.45">
      <c r="A6654" t="s">
        <v>6650</v>
      </c>
      <c r="B6654" t="str">
        <f t="shared" si="103"/>
        <v>0</v>
      </c>
      <c r="C6654" t="str" cm="1">
        <f t="array" ref="C6654">_xlfn.TEXTJOIN(", ", TRUE, IF(ISNUMBER(SEARCH($D$2:$D$100, $A6654)), $D$2:$D$100, ""))</f>
        <v>크크크</v>
      </c>
      <c r="F6654" t="s">
        <v>7656</v>
      </c>
      <c r="H6654" t="s">
        <v>7656</v>
      </c>
      <c r="I6654" t="s">
        <v>7656</v>
      </c>
    </row>
    <row r="6655" spans="1:12" x14ac:dyDescent="0.45">
      <c r="A6655" t="s">
        <v>6651</v>
      </c>
      <c r="B6655" t="str">
        <f t="shared" si="103"/>
        <v>X</v>
      </c>
      <c r="C6655" t="str" cm="1">
        <f t="array" ref="C6655">_xlfn.TEXTJOIN(", ", TRUE, IF(ISNUMBER(SEARCH($D$2:$D$100, $A6655)), $D$2:$D$100, ""))</f>
        <v>후라이드, 양념, 호랑이, 쫀도그</v>
      </c>
      <c r="F6655" t="s">
        <v>8297</v>
      </c>
      <c r="H6655" t="s">
        <v>8297</v>
      </c>
      <c r="I6655" t="s">
        <v>7649</v>
      </c>
      <c r="J6655" t="s">
        <v>8653</v>
      </c>
      <c r="K6655" t="s">
        <v>8643</v>
      </c>
      <c r="L6655" t="s">
        <v>8685</v>
      </c>
    </row>
    <row r="6656" spans="1:12" x14ac:dyDescent="0.45">
      <c r="A6656" t="s">
        <v>6652</v>
      </c>
      <c r="B6656" t="str">
        <f t="shared" si="103"/>
        <v>0</v>
      </c>
      <c r="C6656" t="str" cm="1">
        <f t="array" ref="C6656">_xlfn.TEXTJOIN(", ", TRUE, IF(ISNUMBER(SEARCH($D$2:$D$100, $A6656)), $D$2:$D$100, ""))</f>
        <v>양념, 호랑이, 웨지감자</v>
      </c>
      <c r="F6656" t="s">
        <v>8243</v>
      </c>
      <c r="H6656" t="s">
        <v>8243</v>
      </c>
      <c r="I6656" t="s">
        <v>7650</v>
      </c>
      <c r="J6656" t="s">
        <v>8643</v>
      </c>
      <c r="K6656" t="s">
        <v>8685</v>
      </c>
    </row>
    <row r="6657" spans="1:13" x14ac:dyDescent="0.45">
      <c r="A6657" t="s">
        <v>6653</v>
      </c>
      <c r="B6657" t="str">
        <f t="shared" si="103"/>
        <v>0</v>
      </c>
      <c r="C6657" t="str" cm="1">
        <f t="array" ref="C6657">_xlfn.TEXTJOIN(", ", TRUE, IF(ISNUMBER(SEARCH($D$2:$D$100, $A6657)), $D$2:$D$100, ""))</f>
        <v>호랑이</v>
      </c>
      <c r="F6657" t="s">
        <v>7658</v>
      </c>
      <c r="H6657" t="s">
        <v>7658</v>
      </c>
      <c r="I6657" t="s">
        <v>7658</v>
      </c>
    </row>
    <row r="6658" spans="1:13" x14ac:dyDescent="0.45">
      <c r="A6658" t="s">
        <v>6654</v>
      </c>
      <c r="B6658" t="str">
        <f t="shared" si="103"/>
        <v>X</v>
      </c>
      <c r="C6658" t="str" cm="1">
        <f t="array" ref="C6658">_xlfn.TEXTJOIN(", ", TRUE, IF(ISNUMBER(SEARCH($D$2:$D$100, $A6658)), $D$2:$D$100, ""))</f>
        <v>크크크, 웨지감자</v>
      </c>
      <c r="F6658" t="s">
        <v>8239</v>
      </c>
      <c r="H6658" t="s">
        <v>8239</v>
      </c>
      <c r="I6658" t="s">
        <v>7656</v>
      </c>
      <c r="J6658" t="s">
        <v>8685</v>
      </c>
    </row>
    <row r="6659" spans="1:13" x14ac:dyDescent="0.45">
      <c r="A6659" t="s">
        <v>6655</v>
      </c>
      <c r="B6659" t="str">
        <f t="shared" ref="B6659:B6722" si="104">IF(ISNUMBER(SEARCH("순살", $A6659)), "0", "X")</f>
        <v>X</v>
      </c>
      <c r="C6659" t="str" cm="1">
        <f t="array" ref="C6659">_xlfn.TEXTJOIN(", ", TRUE, IF(ISNUMBER(SEARCH($D$2:$D$100, $A6659)), $D$2:$D$100, ""))</f>
        <v>호랑이, 웨지감자, 콜라</v>
      </c>
      <c r="F6659" t="s">
        <v>8386</v>
      </c>
      <c r="H6659" t="s">
        <v>8240</v>
      </c>
      <c r="I6659" t="s">
        <v>7658</v>
      </c>
      <c r="J6659" t="s">
        <v>8685</v>
      </c>
    </row>
    <row r="6660" spans="1:13" x14ac:dyDescent="0.45">
      <c r="A6660" t="s">
        <v>6656</v>
      </c>
      <c r="B6660" t="str">
        <f t="shared" si="104"/>
        <v>X</v>
      </c>
      <c r="C6660" t="str" cm="1">
        <f t="array" ref="C6660">_xlfn.TEXTJOIN(", ", TRUE, IF(ISNUMBER(SEARCH($D$2:$D$100, $A6660)), $D$2:$D$100, ""))</f>
        <v>후라이드, 양념</v>
      </c>
      <c r="F6660" t="s">
        <v>7998</v>
      </c>
      <c r="H6660" t="s">
        <v>7998</v>
      </c>
      <c r="I6660" t="s">
        <v>7649</v>
      </c>
      <c r="J6660" t="s">
        <v>8653</v>
      </c>
    </row>
    <row r="6661" spans="1:13" x14ac:dyDescent="0.45">
      <c r="A6661" t="s">
        <v>6657</v>
      </c>
      <c r="B6661" t="str">
        <f t="shared" si="104"/>
        <v>X</v>
      </c>
      <c r="C6661" t="str" cm="1">
        <f t="array" ref="C6661">_xlfn.TEXTJOIN(", ", TRUE, IF(ISNUMBER(SEARCH($D$2:$D$100, $A6661)), $D$2:$D$100, ""))</f>
        <v>양념, 6초, 반마리＋반마리</v>
      </c>
      <c r="F6661" t="s">
        <v>8213</v>
      </c>
      <c r="H6661" t="s">
        <v>8213</v>
      </c>
      <c r="I6661" t="s">
        <v>7650</v>
      </c>
      <c r="J6661" t="s">
        <v>8649</v>
      </c>
      <c r="K6661" t="s">
        <v>8644</v>
      </c>
    </row>
    <row r="6662" spans="1:13" x14ac:dyDescent="0.45">
      <c r="A6662" t="s">
        <v>6658</v>
      </c>
      <c r="B6662" t="str">
        <f t="shared" si="104"/>
        <v>X</v>
      </c>
      <c r="C6662" t="str" cm="1">
        <f t="array" ref="C6662">_xlfn.TEXTJOIN(", ", TRUE, IF(ISNUMBER(SEARCH($D$2:$D$100, $A6662)), $D$2:$D$100, ""))</f>
        <v>크크크, 호랑이, 웨지감자</v>
      </c>
      <c r="F6662" t="s">
        <v>8241</v>
      </c>
      <c r="H6662" t="s">
        <v>8241</v>
      </c>
      <c r="I6662" t="s">
        <v>7656</v>
      </c>
      <c r="J6662" t="s">
        <v>8643</v>
      </c>
      <c r="K6662" t="s">
        <v>8685</v>
      </c>
    </row>
    <row r="6663" spans="1:13" x14ac:dyDescent="0.45">
      <c r="A6663" t="s">
        <v>6659</v>
      </c>
      <c r="B6663" t="str">
        <f t="shared" si="104"/>
        <v>X</v>
      </c>
      <c r="C6663" t="str" cm="1">
        <f t="array" ref="C6663">_xlfn.TEXTJOIN(", ", TRUE, IF(ISNUMBER(SEARCH($D$2:$D$100, $A6663)), $D$2:$D$100, ""))</f>
        <v>크크크, 호랑이, 장스, 치킨 무, 반마리＋반마리</v>
      </c>
      <c r="F6663" t="s">
        <v>8393</v>
      </c>
      <c r="H6663" t="s">
        <v>8393</v>
      </c>
      <c r="I6663" t="s">
        <v>7656</v>
      </c>
      <c r="J6663" t="s">
        <v>8643</v>
      </c>
      <c r="K6663" t="s">
        <v>8650</v>
      </c>
      <c r="L6663" t="s">
        <v>8685</v>
      </c>
      <c r="M6663" t="s">
        <v>8644</v>
      </c>
    </row>
    <row r="6664" spans="1:13" x14ac:dyDescent="0.45">
      <c r="A6664" t="s">
        <v>6660</v>
      </c>
      <c r="B6664" t="str">
        <f t="shared" si="104"/>
        <v>X</v>
      </c>
      <c r="C6664" t="str" cm="1">
        <f t="array" ref="C6664">_xlfn.TEXTJOIN(", ", TRUE, IF(ISNUMBER(SEARCH($D$2:$D$100, $A6664)), $D$2:$D$100, ""))</f>
        <v>후라이드, 떡볶이</v>
      </c>
      <c r="F6664" t="s">
        <v>8261</v>
      </c>
      <c r="H6664" t="s">
        <v>8261</v>
      </c>
      <c r="I6664" t="s">
        <v>7649</v>
      </c>
      <c r="J6664" t="s">
        <v>8685</v>
      </c>
    </row>
    <row r="6665" spans="1:13" x14ac:dyDescent="0.45">
      <c r="A6665" t="s">
        <v>6661</v>
      </c>
      <c r="B6665" t="str">
        <f t="shared" si="104"/>
        <v>X</v>
      </c>
      <c r="C6665" t="str" cm="1">
        <f t="array" ref="C6665">_xlfn.TEXTJOIN(", ", TRUE, IF(ISNUMBER(SEARCH($D$2:$D$100, $A6665)), $D$2:$D$100, ""))</f>
        <v>크크크, 마요네즈소스</v>
      </c>
      <c r="F6665" t="s">
        <v>8239</v>
      </c>
      <c r="H6665" t="s">
        <v>8239</v>
      </c>
      <c r="I6665" t="s">
        <v>7656</v>
      </c>
      <c r="J6665" t="s">
        <v>8685</v>
      </c>
    </row>
    <row r="6666" spans="1:13" x14ac:dyDescent="0.45">
      <c r="A6666" t="s">
        <v>6662</v>
      </c>
      <c r="B6666" t="str">
        <f t="shared" si="104"/>
        <v>0</v>
      </c>
      <c r="C6666" t="str" cm="1">
        <f t="array" ref="C6666">_xlfn.TEXTJOIN(", ", TRUE, IF(ISNUMBER(SEARCH($D$2:$D$100, $A6666)), $D$2:$D$100, ""))</f>
        <v>간지, 고추</v>
      </c>
      <c r="F6666" t="s">
        <v>7982</v>
      </c>
      <c r="H6666" t="s">
        <v>7982</v>
      </c>
      <c r="I6666" t="s">
        <v>7652</v>
      </c>
      <c r="J6666" t="s">
        <v>8646</v>
      </c>
    </row>
    <row r="6667" spans="1:13" x14ac:dyDescent="0.45">
      <c r="A6667" t="s">
        <v>6663</v>
      </c>
      <c r="B6667" t="str">
        <f t="shared" si="104"/>
        <v>X</v>
      </c>
      <c r="C6667" t="str" cm="1">
        <f t="array" ref="C6667">_xlfn.TEXTJOIN(", ", TRUE, IF(ISNUMBER(SEARCH($D$2:$D$100, $A6667)), $D$2:$D$100, ""))</f>
        <v>간지, 고추</v>
      </c>
      <c r="F6667" t="s">
        <v>7982</v>
      </c>
      <c r="H6667" t="s">
        <v>7982</v>
      </c>
      <c r="I6667" t="s">
        <v>7652</v>
      </c>
      <c r="J6667" t="s">
        <v>8646</v>
      </c>
    </row>
    <row r="6668" spans="1:13" x14ac:dyDescent="0.45">
      <c r="A6668" t="s">
        <v>6664</v>
      </c>
      <c r="B6668" t="str">
        <f t="shared" si="104"/>
        <v>X</v>
      </c>
      <c r="C6668" t="str" cm="1">
        <f t="array" ref="C6668">_xlfn.TEXTJOIN(", ", TRUE, IF(ISNUMBER(SEARCH($D$2:$D$100, $A6668)), $D$2:$D$100, ""))</f>
        <v>6초, 육육, 똥집튀김, 반마리＋반마리</v>
      </c>
      <c r="F6668" t="s">
        <v>8417</v>
      </c>
      <c r="H6668" t="s">
        <v>8417</v>
      </c>
      <c r="I6668" t="s">
        <v>7662</v>
      </c>
      <c r="J6668" t="s">
        <v>8651</v>
      </c>
      <c r="K6668" t="s">
        <v>8685</v>
      </c>
      <c r="L6668" t="s">
        <v>8644</v>
      </c>
    </row>
    <row r="6669" spans="1:13" x14ac:dyDescent="0.45">
      <c r="A6669" t="s">
        <v>6665</v>
      </c>
      <c r="B6669" t="str">
        <f t="shared" si="104"/>
        <v>X</v>
      </c>
      <c r="C6669" t="str" cm="1">
        <f t="array" ref="C6669">_xlfn.TEXTJOIN(", ", TRUE, IF(ISNUMBER(SEARCH($D$2:$D$100, $A6669)), $D$2:$D$100, ""))</f>
        <v>호랑이</v>
      </c>
      <c r="F6669" t="s">
        <v>7658</v>
      </c>
      <c r="H6669" t="s">
        <v>7658</v>
      </c>
      <c r="I6669" t="s">
        <v>7658</v>
      </c>
    </row>
    <row r="6670" spans="1:13" x14ac:dyDescent="0.45">
      <c r="A6670" t="s">
        <v>6666</v>
      </c>
      <c r="B6670" t="str">
        <f t="shared" si="104"/>
        <v>X</v>
      </c>
      <c r="C6670" t="str" cm="1">
        <f t="array" ref="C6670">_xlfn.TEXTJOIN(", ", TRUE, IF(ISNUMBER(SEARCH($D$2:$D$100, $A6670)), $D$2:$D$100, ""))</f>
        <v>크크크, 육육</v>
      </c>
      <c r="F6670" t="s">
        <v>8108</v>
      </c>
      <c r="H6670" t="s">
        <v>8108</v>
      </c>
      <c r="I6670" t="s">
        <v>7656</v>
      </c>
      <c r="J6670" t="s">
        <v>8651</v>
      </c>
    </row>
    <row r="6671" spans="1:13" x14ac:dyDescent="0.45">
      <c r="A6671" t="s">
        <v>6667</v>
      </c>
      <c r="B6671" t="str">
        <f t="shared" si="104"/>
        <v>0</v>
      </c>
      <c r="C6671" t="str" cm="1">
        <f t="array" ref="C6671">_xlfn.TEXTJOIN(", ", TRUE, IF(ISNUMBER(SEARCH($D$2:$D$100, $A6671)), $D$2:$D$100, ""))</f>
        <v>크크크, 치킨 무, 떡볶이, 쫀도그</v>
      </c>
      <c r="F6671" t="s">
        <v>8485</v>
      </c>
      <c r="H6671" t="s">
        <v>8239</v>
      </c>
      <c r="I6671" t="s">
        <v>7656</v>
      </c>
      <c r="J6671" t="s">
        <v>8685</v>
      </c>
    </row>
    <row r="6672" spans="1:13" x14ac:dyDescent="0.45">
      <c r="A6672" t="s">
        <v>6668</v>
      </c>
      <c r="B6672" t="str">
        <f t="shared" si="104"/>
        <v>X</v>
      </c>
      <c r="C6672" t="str" cm="1">
        <f t="array" ref="C6672">_xlfn.TEXTJOIN(", ", TRUE, IF(ISNUMBER(SEARCH($D$2:$D$100, $A6672)), $D$2:$D$100, ""))</f>
        <v>양념, 떡볶이</v>
      </c>
      <c r="F6672" t="s">
        <v>8264</v>
      </c>
      <c r="H6672" t="s">
        <v>8264</v>
      </c>
      <c r="I6672" t="s">
        <v>7650</v>
      </c>
      <c r="J6672" t="s">
        <v>8685</v>
      </c>
    </row>
    <row r="6673" spans="1:12" x14ac:dyDescent="0.45">
      <c r="A6673" t="s">
        <v>6669</v>
      </c>
      <c r="B6673" t="str">
        <f t="shared" si="104"/>
        <v>0</v>
      </c>
      <c r="C6673" t="str" cm="1">
        <f t="array" ref="C6673">_xlfn.TEXTJOIN(", ", TRUE, IF(ISNUMBER(SEARCH($D$2:$D$100, $A6673)), $D$2:$D$100, ""))</f>
        <v>양념, 크크크, 델리소스</v>
      </c>
      <c r="F6673" t="s">
        <v>8296</v>
      </c>
      <c r="H6673" t="s">
        <v>8296</v>
      </c>
      <c r="I6673" t="s">
        <v>7650</v>
      </c>
      <c r="J6673" t="s">
        <v>8645</v>
      </c>
      <c r="K6673" t="s">
        <v>8685</v>
      </c>
    </row>
    <row r="6674" spans="1:12" x14ac:dyDescent="0.45">
      <c r="A6674" t="s">
        <v>6670</v>
      </c>
      <c r="B6674" t="str">
        <f t="shared" si="104"/>
        <v>X</v>
      </c>
      <c r="C6674" t="str" cm="1">
        <f t="array" ref="C6674">_xlfn.TEXTJOIN(", ", TRUE, IF(ISNUMBER(SEARCH($D$2:$D$100, $A6674)), $D$2:$D$100, ""))</f>
        <v>양념, 간지, 똥집튀김, 반마리＋반마리</v>
      </c>
      <c r="F6674" t="s">
        <v>8333</v>
      </c>
      <c r="H6674" t="s">
        <v>8333</v>
      </c>
      <c r="I6674" t="s">
        <v>7650</v>
      </c>
      <c r="J6674" t="s">
        <v>8642</v>
      </c>
      <c r="K6674" t="s">
        <v>8685</v>
      </c>
      <c r="L6674" t="s">
        <v>8644</v>
      </c>
    </row>
    <row r="6675" spans="1:12" x14ac:dyDescent="0.45">
      <c r="A6675" t="s">
        <v>6671</v>
      </c>
      <c r="B6675" t="str">
        <f t="shared" si="104"/>
        <v>X</v>
      </c>
      <c r="C6675" t="str" cm="1">
        <f t="array" ref="C6675">_xlfn.TEXTJOIN(", ", TRUE, IF(ISNUMBER(SEARCH($D$2:$D$100, $A6675)), $D$2:$D$100, ""))</f>
        <v>후라이드, 양념</v>
      </c>
      <c r="F6675" t="s">
        <v>7998</v>
      </c>
      <c r="H6675" t="s">
        <v>7998</v>
      </c>
      <c r="I6675" t="s">
        <v>7649</v>
      </c>
      <c r="J6675" t="s">
        <v>8653</v>
      </c>
    </row>
    <row r="6676" spans="1:12" x14ac:dyDescent="0.45">
      <c r="A6676" t="s">
        <v>6672</v>
      </c>
      <c r="B6676" t="str">
        <f t="shared" si="104"/>
        <v>0</v>
      </c>
      <c r="C6676" t="str" cm="1">
        <f t="array" ref="C6676">_xlfn.TEXTJOIN(", ", TRUE, IF(ISNUMBER(SEARCH($D$2:$D$100, $A6676)), $D$2:$D$100, ""))</f>
        <v>크크크, 치킨 무</v>
      </c>
      <c r="F6676" t="s">
        <v>8239</v>
      </c>
      <c r="H6676" t="s">
        <v>8239</v>
      </c>
      <c r="I6676" t="s">
        <v>7656</v>
      </c>
      <c r="J6676" t="s">
        <v>8685</v>
      </c>
    </row>
    <row r="6677" spans="1:12" x14ac:dyDescent="0.45">
      <c r="A6677" t="s">
        <v>6673</v>
      </c>
      <c r="B6677" t="str">
        <f t="shared" si="104"/>
        <v>X</v>
      </c>
      <c r="C6677" t="str" cm="1">
        <f t="array" ref="C6677">_xlfn.TEXTJOIN(", ", TRUE, IF(ISNUMBER(SEARCH($D$2:$D$100, $A6677)), $D$2:$D$100, ""))</f>
        <v>호랑이, 장스, 콜라, 반마리＋반마리</v>
      </c>
      <c r="F6677" t="s">
        <v>8353</v>
      </c>
      <c r="H6677" t="s">
        <v>8353</v>
      </c>
      <c r="I6677" t="s">
        <v>7658</v>
      </c>
      <c r="J6677" t="s">
        <v>8650</v>
      </c>
      <c r="K6677" t="s">
        <v>8685</v>
      </c>
      <c r="L6677" t="s">
        <v>8644</v>
      </c>
    </row>
    <row r="6678" spans="1:12" x14ac:dyDescent="0.45">
      <c r="A6678" t="s">
        <v>6674</v>
      </c>
      <c r="B6678" t="str">
        <f t="shared" si="104"/>
        <v>0</v>
      </c>
      <c r="C6678" t="str" cm="1">
        <f t="array" ref="C6678">_xlfn.TEXTJOIN(", ", TRUE, IF(ISNUMBER(SEARCH($D$2:$D$100, $A6678)), $D$2:$D$100, ""))</f>
        <v>크크크, 콜라, 생맥주</v>
      </c>
      <c r="F6678" t="s">
        <v>8366</v>
      </c>
      <c r="H6678" t="s">
        <v>8239</v>
      </c>
      <c r="I6678" t="s">
        <v>7656</v>
      </c>
      <c r="J6678" t="s">
        <v>8685</v>
      </c>
    </row>
    <row r="6679" spans="1:12" x14ac:dyDescent="0.45">
      <c r="A6679" t="s">
        <v>6675</v>
      </c>
      <c r="B6679" t="str">
        <f t="shared" si="104"/>
        <v>X</v>
      </c>
      <c r="C6679" t="str" cm="1">
        <f t="array" ref="C6679">_xlfn.TEXTJOIN(", ", TRUE, IF(ISNUMBER(SEARCH($D$2:$D$100, $A6679)), $D$2:$D$100, ""))</f>
        <v>후라이드, 호랑이, 웨지감자</v>
      </c>
      <c r="F6679" t="s">
        <v>8268</v>
      </c>
      <c r="H6679" t="s">
        <v>8268</v>
      </c>
      <c r="I6679" t="s">
        <v>7649</v>
      </c>
      <c r="J6679" t="s">
        <v>8643</v>
      </c>
      <c r="K6679" t="s">
        <v>8685</v>
      </c>
    </row>
    <row r="6680" spans="1:12" x14ac:dyDescent="0.45">
      <c r="A6680" t="s">
        <v>6676</v>
      </c>
      <c r="B6680" t="str">
        <f t="shared" si="104"/>
        <v>X</v>
      </c>
      <c r="C6680" t="str" cm="1">
        <f t="array" ref="C6680">_xlfn.TEXTJOIN(", ", TRUE, IF(ISNUMBER(SEARCH($D$2:$D$100, $A6680)), $D$2:$D$100, ""))</f>
        <v>후라이드, 호랑이</v>
      </c>
      <c r="F6680" t="s">
        <v>7984</v>
      </c>
      <c r="H6680" t="s">
        <v>7984</v>
      </c>
      <c r="I6680" t="s">
        <v>7649</v>
      </c>
      <c r="J6680" t="s">
        <v>8643</v>
      </c>
    </row>
    <row r="6681" spans="1:12" x14ac:dyDescent="0.45">
      <c r="A6681" t="s">
        <v>6677</v>
      </c>
      <c r="B6681" t="str">
        <f t="shared" si="104"/>
        <v>0</v>
      </c>
      <c r="C6681" t="str" cm="1">
        <f t="array" ref="C6681">_xlfn.TEXTJOIN(", ", TRUE, IF(ISNUMBER(SEARCH($D$2:$D$100, $A6681)), $D$2:$D$100, ""))</f>
        <v>호랑이</v>
      </c>
      <c r="F6681" t="s">
        <v>7658</v>
      </c>
      <c r="H6681" t="s">
        <v>7658</v>
      </c>
      <c r="I6681" t="s">
        <v>7658</v>
      </c>
    </row>
    <row r="6682" spans="1:12" x14ac:dyDescent="0.45">
      <c r="A6682" t="s">
        <v>6678</v>
      </c>
      <c r="B6682" t="str">
        <f t="shared" si="104"/>
        <v>X</v>
      </c>
      <c r="C6682" t="str" cm="1">
        <f t="array" ref="C6682">_xlfn.TEXTJOIN(", ", TRUE, IF(ISNUMBER(SEARCH($D$2:$D$100, $A6682)), $D$2:$D$100, ""))</f>
        <v>호랑이, 웨지감자, 콜라</v>
      </c>
      <c r="F6682" t="s">
        <v>8386</v>
      </c>
      <c r="H6682" t="s">
        <v>8240</v>
      </c>
      <c r="I6682" t="s">
        <v>7658</v>
      </c>
      <c r="J6682" t="s">
        <v>8685</v>
      </c>
    </row>
    <row r="6683" spans="1:12" x14ac:dyDescent="0.45">
      <c r="A6683" t="s">
        <v>6679</v>
      </c>
      <c r="B6683" t="str">
        <f t="shared" si="104"/>
        <v>X</v>
      </c>
      <c r="C6683" t="str" cm="1">
        <f t="array" ref="C6683">_xlfn.TEXTJOIN(", ", TRUE, IF(ISNUMBER(SEARCH($D$2:$D$100, $A6683)), $D$2:$D$100, ""))</f>
        <v>호랑이</v>
      </c>
      <c r="F6683" t="s">
        <v>7658</v>
      </c>
      <c r="H6683" t="s">
        <v>7658</v>
      </c>
      <c r="I6683" t="s">
        <v>7658</v>
      </c>
    </row>
    <row r="6684" spans="1:12" x14ac:dyDescent="0.45">
      <c r="A6684" t="s">
        <v>6680</v>
      </c>
      <c r="B6684" t="str">
        <f t="shared" si="104"/>
        <v>X</v>
      </c>
      <c r="C6684" t="str" cm="1">
        <f t="array" ref="C6684">_xlfn.TEXTJOIN(", ", TRUE, IF(ISNUMBER(SEARCH($D$2:$D$100, $A6684)), $D$2:$D$100, ""))</f>
        <v>후라이드, 호랑이</v>
      </c>
      <c r="F6684" t="s">
        <v>7984</v>
      </c>
      <c r="H6684" t="s">
        <v>7984</v>
      </c>
      <c r="I6684" t="s">
        <v>7649</v>
      </c>
      <c r="J6684" t="s">
        <v>8643</v>
      </c>
    </row>
    <row r="6685" spans="1:12" x14ac:dyDescent="0.45">
      <c r="A6685" t="s">
        <v>6681</v>
      </c>
      <c r="B6685" t="str">
        <f t="shared" si="104"/>
        <v>X</v>
      </c>
      <c r="C6685" t="str" cm="1">
        <f t="array" ref="C6685">_xlfn.TEXTJOIN(", ", TRUE, IF(ISNUMBER(SEARCH($D$2:$D$100, $A6685)), $D$2:$D$100, ""))</f>
        <v>후라이드, 호랑이</v>
      </c>
      <c r="F6685" t="s">
        <v>7984</v>
      </c>
      <c r="H6685" t="s">
        <v>7984</v>
      </c>
      <c r="I6685" t="s">
        <v>7649</v>
      </c>
      <c r="J6685" t="s">
        <v>8643</v>
      </c>
    </row>
    <row r="6686" spans="1:12" x14ac:dyDescent="0.45">
      <c r="A6686" t="s">
        <v>6682</v>
      </c>
      <c r="B6686" t="str">
        <f t="shared" si="104"/>
        <v>0</v>
      </c>
      <c r="C6686" t="str" cm="1">
        <f t="array" ref="C6686">_xlfn.TEXTJOIN(", ", TRUE, IF(ISNUMBER(SEARCH($D$2:$D$100, $A6686)), $D$2:$D$100, ""))</f>
        <v>후라이드, 호랑이, 콜라</v>
      </c>
      <c r="F6686" t="s">
        <v>8268</v>
      </c>
      <c r="H6686" t="s">
        <v>8268</v>
      </c>
      <c r="I6686" t="s">
        <v>7649</v>
      </c>
      <c r="J6686" t="s">
        <v>8643</v>
      </c>
      <c r="K6686" t="s">
        <v>8685</v>
      </c>
    </row>
    <row r="6687" spans="1:12" x14ac:dyDescent="0.45">
      <c r="A6687" t="s">
        <v>6683</v>
      </c>
      <c r="B6687" t="str">
        <f t="shared" si="104"/>
        <v>X</v>
      </c>
      <c r="C6687" t="str" cm="1">
        <f t="array" ref="C6687">_xlfn.TEXTJOIN(", ", TRUE, IF(ISNUMBER(SEARCH($D$2:$D$100, $A6687)), $D$2:$D$100, ""))</f>
        <v>후라이드, 웨지감자</v>
      </c>
      <c r="F6687" t="s">
        <v>8261</v>
      </c>
      <c r="H6687" t="s">
        <v>8261</v>
      </c>
      <c r="I6687" t="s">
        <v>7649</v>
      </c>
      <c r="J6687" t="s">
        <v>8685</v>
      </c>
    </row>
    <row r="6688" spans="1:12" x14ac:dyDescent="0.45">
      <c r="A6688" t="s">
        <v>6684</v>
      </c>
      <c r="B6688" t="str">
        <f t="shared" si="104"/>
        <v>X</v>
      </c>
      <c r="C6688" t="str" cm="1">
        <f t="array" ref="C6688">_xlfn.TEXTJOIN(", ", TRUE, IF(ISNUMBER(SEARCH($D$2:$D$100, $A6688)), $D$2:$D$100, ""))</f>
        <v>후라이드</v>
      </c>
      <c r="F6688" t="s">
        <v>7649</v>
      </c>
      <c r="H6688" t="s">
        <v>7649</v>
      </c>
      <c r="I6688" t="s">
        <v>7649</v>
      </c>
    </row>
    <row r="6689" spans="1:13" x14ac:dyDescent="0.45">
      <c r="A6689" t="s">
        <v>6685</v>
      </c>
      <c r="B6689" t="str">
        <f t="shared" si="104"/>
        <v>X</v>
      </c>
      <c r="C6689" t="str" cm="1">
        <f t="array" ref="C6689">_xlfn.TEXTJOIN(", ", TRUE, IF(ISNUMBER(SEARCH($D$2:$D$100, $A6689)), $D$2:$D$100, ""))</f>
        <v>후라이드, 육육</v>
      </c>
      <c r="F6689" t="s">
        <v>8062</v>
      </c>
      <c r="H6689" t="s">
        <v>8062</v>
      </c>
      <c r="I6689" t="s">
        <v>7649</v>
      </c>
      <c r="J6689" t="s">
        <v>8651</v>
      </c>
    </row>
    <row r="6690" spans="1:13" x14ac:dyDescent="0.45">
      <c r="A6690" t="s">
        <v>6686</v>
      </c>
      <c r="B6690" t="str">
        <f t="shared" si="104"/>
        <v>0</v>
      </c>
      <c r="C6690" t="str" cm="1">
        <f t="array" ref="C6690">_xlfn.TEXTJOIN(", ", TRUE, IF(ISNUMBER(SEARCH($D$2:$D$100, $A6690)), $D$2:$D$100, ""))</f>
        <v>양념, 호랑이, 육육, 똥집튀김</v>
      </c>
      <c r="F6690" t="s">
        <v>8418</v>
      </c>
      <c r="H6690" t="s">
        <v>8418</v>
      </c>
      <c r="I6690" t="s">
        <v>7650</v>
      </c>
      <c r="J6690" t="s">
        <v>8643</v>
      </c>
      <c r="K6690" t="s">
        <v>8651</v>
      </c>
      <c r="L6690" t="s">
        <v>8685</v>
      </c>
    </row>
    <row r="6691" spans="1:13" x14ac:dyDescent="0.45">
      <c r="A6691" t="s">
        <v>6687</v>
      </c>
      <c r="B6691" t="str">
        <f t="shared" si="104"/>
        <v>0</v>
      </c>
      <c r="C6691" t="str" cm="1">
        <f t="array" ref="C6691">_xlfn.TEXTJOIN(", ", TRUE, IF(ISNUMBER(SEARCH($D$2:$D$100, $A6691)), $D$2:$D$100, ""))</f>
        <v>호랑이, 콜라</v>
      </c>
      <c r="F6691" t="s">
        <v>8240</v>
      </c>
      <c r="H6691" t="s">
        <v>8240</v>
      </c>
      <c r="I6691" t="s">
        <v>7658</v>
      </c>
      <c r="J6691" t="s">
        <v>8685</v>
      </c>
    </row>
    <row r="6692" spans="1:13" x14ac:dyDescent="0.45">
      <c r="A6692" t="s">
        <v>6688</v>
      </c>
      <c r="B6692" t="str">
        <f t="shared" si="104"/>
        <v>X</v>
      </c>
      <c r="C6692" t="str" cm="1">
        <f t="array" ref="C6692">_xlfn.TEXTJOIN(", ", TRUE, IF(ISNUMBER(SEARCH($D$2:$D$100, $A6692)), $D$2:$D$100, ""))</f>
        <v>후라이드, 고추, 쫀득치즈볼</v>
      </c>
      <c r="F6692" t="s">
        <v>8248</v>
      </c>
      <c r="H6692" t="s">
        <v>8248</v>
      </c>
      <c r="I6692" t="s">
        <v>7649</v>
      </c>
      <c r="J6692" t="s">
        <v>8646</v>
      </c>
      <c r="K6692" t="s">
        <v>8685</v>
      </c>
    </row>
    <row r="6693" spans="1:13" x14ac:dyDescent="0.45">
      <c r="A6693" t="s">
        <v>6689</v>
      </c>
      <c r="B6693" t="str">
        <f t="shared" si="104"/>
        <v>X</v>
      </c>
      <c r="C6693" t="str" cm="1">
        <f t="array" ref="C6693">_xlfn.TEXTJOIN(", ", TRUE, IF(ISNUMBER(SEARCH($D$2:$D$100, $A6693)), $D$2:$D$100, ""))</f>
        <v>양념</v>
      </c>
      <c r="F6693" t="s">
        <v>7650</v>
      </c>
      <c r="H6693" t="s">
        <v>7650</v>
      </c>
      <c r="I6693" t="s">
        <v>7650</v>
      </c>
    </row>
    <row r="6694" spans="1:13" x14ac:dyDescent="0.45">
      <c r="A6694" t="s">
        <v>6690</v>
      </c>
      <c r="B6694" t="str">
        <f t="shared" si="104"/>
        <v>0</v>
      </c>
      <c r="C6694" t="str" cm="1">
        <f t="array" ref="C6694">_xlfn.TEXTJOIN(", ", TRUE, IF(ISNUMBER(SEARCH($D$2:$D$100, $A6694)), $D$2:$D$100, ""))</f>
        <v>크크크, 콜라</v>
      </c>
      <c r="F6694" t="s">
        <v>8239</v>
      </c>
      <c r="H6694" t="s">
        <v>8239</v>
      </c>
      <c r="I6694" t="s">
        <v>7656</v>
      </c>
      <c r="J6694" t="s">
        <v>8685</v>
      </c>
    </row>
    <row r="6695" spans="1:13" x14ac:dyDescent="0.45">
      <c r="A6695" t="s">
        <v>6691</v>
      </c>
      <c r="B6695" t="str">
        <f t="shared" si="104"/>
        <v>X</v>
      </c>
      <c r="C6695" t="str" cm="1">
        <f t="array" ref="C6695">_xlfn.TEXTJOIN(", ", TRUE, IF(ISNUMBER(SEARCH($D$2:$D$100, $A6695)), $D$2:$D$100, ""))</f>
        <v>양념</v>
      </c>
      <c r="F6695" t="s">
        <v>7650</v>
      </c>
      <c r="H6695" t="s">
        <v>7650</v>
      </c>
      <c r="I6695" t="s">
        <v>7650</v>
      </c>
    </row>
    <row r="6696" spans="1:13" x14ac:dyDescent="0.45">
      <c r="A6696" t="s">
        <v>6692</v>
      </c>
      <c r="B6696" t="str">
        <f t="shared" si="104"/>
        <v>X</v>
      </c>
      <c r="C6696" t="str" cm="1">
        <f t="array" ref="C6696">_xlfn.TEXTJOIN(", ", TRUE, IF(ISNUMBER(SEARCH($D$2:$D$100, $A6696)), $D$2:$D$100, ""))</f>
        <v>후라이드, 양념, 호랑이, 웨지감자, 치킨 무</v>
      </c>
      <c r="F6696" t="s">
        <v>8376</v>
      </c>
      <c r="H6696" t="s">
        <v>8297</v>
      </c>
      <c r="I6696" t="s">
        <v>7649</v>
      </c>
      <c r="J6696" t="s">
        <v>8653</v>
      </c>
      <c r="K6696" t="s">
        <v>8643</v>
      </c>
      <c r="L6696" t="s">
        <v>8685</v>
      </c>
    </row>
    <row r="6697" spans="1:13" x14ac:dyDescent="0.45">
      <c r="A6697" t="s">
        <v>6693</v>
      </c>
      <c r="B6697" t="str">
        <f t="shared" si="104"/>
        <v>X</v>
      </c>
      <c r="C6697" t="str" cm="1">
        <f t="array" ref="C6697">_xlfn.TEXTJOIN(", ", TRUE, IF(ISNUMBER(SEARCH($D$2:$D$100, $A6697)), $D$2:$D$100, ""))</f>
        <v>후라이드, 콜라</v>
      </c>
      <c r="F6697" t="s">
        <v>8261</v>
      </c>
      <c r="H6697" t="s">
        <v>8261</v>
      </c>
      <c r="I6697" t="s">
        <v>7649</v>
      </c>
      <c r="J6697" t="s">
        <v>8685</v>
      </c>
    </row>
    <row r="6698" spans="1:13" x14ac:dyDescent="0.45">
      <c r="A6698" t="s">
        <v>6694</v>
      </c>
      <c r="B6698" t="str">
        <f t="shared" si="104"/>
        <v>X</v>
      </c>
      <c r="C6698" t="str" cm="1">
        <f t="array" ref="C6698">_xlfn.TEXTJOIN(", ", TRUE, IF(ISNUMBER(SEARCH($D$2:$D$100, $A6698)), $D$2:$D$100, ""))</f>
        <v>후라이드</v>
      </c>
      <c r="F6698" t="s">
        <v>7649</v>
      </c>
      <c r="H6698" t="s">
        <v>7649</v>
      </c>
      <c r="I6698" t="s">
        <v>7649</v>
      </c>
    </row>
    <row r="6699" spans="1:13" x14ac:dyDescent="0.45">
      <c r="A6699" t="s">
        <v>6695</v>
      </c>
      <c r="B6699" t="str">
        <f t="shared" si="104"/>
        <v>0</v>
      </c>
      <c r="C6699" t="str" cm="1">
        <f t="array" ref="C6699">_xlfn.TEXTJOIN(", ", TRUE, IF(ISNUMBER(SEARCH($D$2:$D$100, $A6699)), $D$2:$D$100, ""))</f>
        <v>하하핫, 호랑이, 웨지감자</v>
      </c>
      <c r="F6699" t="s">
        <v>8351</v>
      </c>
      <c r="H6699" t="s">
        <v>8351</v>
      </c>
      <c r="I6699" t="s">
        <v>7657</v>
      </c>
      <c r="J6699" t="s">
        <v>8643</v>
      </c>
      <c r="K6699" t="s">
        <v>8685</v>
      </c>
    </row>
    <row r="6700" spans="1:13" x14ac:dyDescent="0.45">
      <c r="A6700" t="s">
        <v>6696</v>
      </c>
      <c r="B6700" t="str">
        <f t="shared" si="104"/>
        <v>X</v>
      </c>
      <c r="C6700" t="str" cm="1">
        <f t="array" ref="C6700">_xlfn.TEXTJOIN(", ", TRUE, IF(ISNUMBER(SEARCH($D$2:$D$100, $A6700)), $D$2:$D$100, ""))</f>
        <v>양념, 호랑이, 웨지감자</v>
      </c>
      <c r="F6700" t="s">
        <v>8243</v>
      </c>
      <c r="H6700" t="s">
        <v>8243</v>
      </c>
      <c r="I6700" t="s">
        <v>7650</v>
      </c>
      <c r="J6700" t="s">
        <v>8643</v>
      </c>
      <c r="K6700" t="s">
        <v>8685</v>
      </c>
    </row>
    <row r="6701" spans="1:13" x14ac:dyDescent="0.45">
      <c r="A6701" t="s">
        <v>6697</v>
      </c>
      <c r="B6701" t="str">
        <f t="shared" si="104"/>
        <v>X</v>
      </c>
      <c r="C6701" t="str" cm="1">
        <f t="array" ref="C6701">_xlfn.TEXTJOIN(", ", TRUE, IF(ISNUMBER(SEARCH($D$2:$D$100, $A6701)), $D$2:$D$100, ""))</f>
        <v>간지, 크크크</v>
      </c>
      <c r="F6701" t="s">
        <v>8010</v>
      </c>
      <c r="H6701" t="s">
        <v>8010</v>
      </c>
      <c r="I6701" t="s">
        <v>7652</v>
      </c>
      <c r="J6701" t="s">
        <v>8645</v>
      </c>
    </row>
    <row r="6702" spans="1:13" x14ac:dyDescent="0.45">
      <c r="A6702" t="s">
        <v>6698</v>
      </c>
      <c r="B6702" t="str">
        <f t="shared" si="104"/>
        <v>X</v>
      </c>
      <c r="C6702" t="str" cm="1">
        <f t="array" ref="C6702">_xlfn.TEXTJOIN(", ", TRUE, IF(ISNUMBER(SEARCH($D$2:$D$100, $A6702)), $D$2:$D$100, ""))</f>
        <v>간지, 고추, 더매운고추, 포테이토 치즈스틱, 반마리＋반마리</v>
      </c>
      <c r="F6702" t="s">
        <v>8303</v>
      </c>
      <c r="H6702" t="s">
        <v>8303</v>
      </c>
      <c r="I6702" t="s">
        <v>7652</v>
      </c>
      <c r="J6702" t="s">
        <v>8646</v>
      </c>
      <c r="K6702" t="s">
        <v>8647</v>
      </c>
      <c r="L6702" t="s">
        <v>8685</v>
      </c>
      <c r="M6702" t="s">
        <v>8644</v>
      </c>
    </row>
    <row r="6703" spans="1:13" x14ac:dyDescent="0.45">
      <c r="A6703" t="s">
        <v>6699</v>
      </c>
      <c r="B6703" t="str">
        <f t="shared" si="104"/>
        <v>X</v>
      </c>
      <c r="C6703" t="str" cm="1">
        <f t="array" ref="C6703">_xlfn.TEXTJOIN(", ", TRUE, IF(ISNUMBER(SEARCH($D$2:$D$100, $A6703)), $D$2:$D$100, ""))</f>
        <v>간지, 장스</v>
      </c>
      <c r="F6703" t="s">
        <v>7985</v>
      </c>
      <c r="H6703" t="s">
        <v>7985</v>
      </c>
      <c r="I6703" t="s">
        <v>7652</v>
      </c>
      <c r="J6703" t="s">
        <v>8650</v>
      </c>
    </row>
    <row r="6704" spans="1:13" x14ac:dyDescent="0.45">
      <c r="A6704" t="s">
        <v>6700</v>
      </c>
      <c r="B6704" t="str">
        <f t="shared" si="104"/>
        <v>X</v>
      </c>
      <c r="C6704" t="str" cm="1">
        <f t="array" ref="C6704">_xlfn.TEXTJOIN(", ", TRUE, IF(ISNUMBER(SEARCH($D$2:$D$100, $A6704)), $D$2:$D$100, ""))</f>
        <v>크크크</v>
      </c>
      <c r="F6704" t="s">
        <v>7656</v>
      </c>
      <c r="H6704" t="s">
        <v>7656</v>
      </c>
      <c r="I6704" t="s">
        <v>7656</v>
      </c>
    </row>
    <row r="6705" spans="1:12" x14ac:dyDescent="0.45">
      <c r="A6705" t="s">
        <v>6701</v>
      </c>
      <c r="B6705" t="str">
        <f t="shared" si="104"/>
        <v>X</v>
      </c>
      <c r="C6705" t="str" cm="1">
        <f t="array" ref="C6705">_xlfn.TEXTJOIN(", ", TRUE, IF(ISNUMBER(SEARCH($D$2:$D$100, $A6705)), $D$2:$D$100, ""))</f>
        <v>고추, 콜라</v>
      </c>
      <c r="F6705" t="s">
        <v>8245</v>
      </c>
      <c r="H6705" t="s">
        <v>8245</v>
      </c>
      <c r="I6705" t="s">
        <v>7654</v>
      </c>
      <c r="J6705" t="s">
        <v>8685</v>
      </c>
    </row>
    <row r="6706" spans="1:12" x14ac:dyDescent="0.45">
      <c r="A6706" t="s">
        <v>6702</v>
      </c>
      <c r="B6706" t="str">
        <f t="shared" si="104"/>
        <v>0</v>
      </c>
      <c r="C6706" t="str" cm="1">
        <f t="array" ref="C6706">_xlfn.TEXTJOIN(", ", TRUE, IF(ISNUMBER(SEARCH($D$2:$D$100, $A6706)), $D$2:$D$100, ""))</f>
        <v>고추, 마요네즈소스, 떡볶이</v>
      </c>
      <c r="F6706" t="s">
        <v>8360</v>
      </c>
      <c r="H6706" t="s">
        <v>8245</v>
      </c>
      <c r="I6706" t="s">
        <v>7654</v>
      </c>
      <c r="J6706" t="s">
        <v>8685</v>
      </c>
    </row>
    <row r="6707" spans="1:12" x14ac:dyDescent="0.45">
      <c r="A6707" t="s">
        <v>6703</v>
      </c>
      <c r="B6707" t="str">
        <f t="shared" si="104"/>
        <v>X</v>
      </c>
      <c r="C6707" t="str" cm="1">
        <f t="array" ref="C6707">_xlfn.TEXTJOIN(", ", TRUE, IF(ISNUMBER(SEARCH($D$2:$D$100, $A6707)), $D$2:$D$100, ""))</f>
        <v>호랑이, 웨지감자</v>
      </c>
      <c r="F6707" t="s">
        <v>8240</v>
      </c>
      <c r="H6707" t="s">
        <v>8240</v>
      </c>
      <c r="I6707" t="s">
        <v>7658</v>
      </c>
      <c r="J6707" t="s">
        <v>8685</v>
      </c>
    </row>
    <row r="6708" spans="1:12" x14ac:dyDescent="0.45">
      <c r="A6708" t="s">
        <v>6704</v>
      </c>
      <c r="B6708" t="str">
        <f t="shared" si="104"/>
        <v>X</v>
      </c>
      <c r="C6708" t="str" cm="1">
        <f t="array" ref="C6708">_xlfn.TEXTJOIN(", ", TRUE, IF(ISNUMBER(SEARCH($D$2:$D$100, $A6708)), $D$2:$D$100, ""))</f>
        <v>크크크, 떡볶이</v>
      </c>
      <c r="F6708" t="s">
        <v>8239</v>
      </c>
      <c r="H6708" t="s">
        <v>8239</v>
      </c>
      <c r="I6708" t="s">
        <v>7656</v>
      </c>
      <c r="J6708" t="s">
        <v>8685</v>
      </c>
    </row>
    <row r="6709" spans="1:12" x14ac:dyDescent="0.45">
      <c r="A6709" t="s">
        <v>6705</v>
      </c>
      <c r="B6709" t="str">
        <f t="shared" si="104"/>
        <v>X</v>
      </c>
      <c r="C6709" t="str" cm="1">
        <f t="array" ref="C6709">_xlfn.TEXTJOIN(", ", TRUE, IF(ISNUMBER(SEARCH($D$2:$D$100, $A6709)), $D$2:$D$100, ""))</f>
        <v>호랑이, 웨지감자</v>
      </c>
      <c r="F6709" t="s">
        <v>8240</v>
      </c>
      <c r="H6709" t="s">
        <v>8240</v>
      </c>
      <c r="I6709" t="s">
        <v>7658</v>
      </c>
      <c r="J6709" t="s">
        <v>8685</v>
      </c>
    </row>
    <row r="6710" spans="1:12" x14ac:dyDescent="0.45">
      <c r="A6710" t="s">
        <v>6706</v>
      </c>
      <c r="B6710" t="str">
        <f t="shared" si="104"/>
        <v>X</v>
      </c>
      <c r="C6710" t="str" cm="1">
        <f t="array" ref="C6710">_xlfn.TEXTJOIN(", ", TRUE, IF(ISNUMBER(SEARCH($D$2:$D$100, $A6710)), $D$2:$D$100, ""))</f>
        <v>후라이드, 양념, 쫀도그</v>
      </c>
      <c r="F6710" t="s">
        <v>8258</v>
      </c>
      <c r="H6710" t="s">
        <v>8258</v>
      </c>
      <c r="I6710" t="s">
        <v>7649</v>
      </c>
      <c r="J6710" t="s">
        <v>8653</v>
      </c>
      <c r="K6710" t="s">
        <v>8685</v>
      </c>
    </row>
    <row r="6711" spans="1:12" x14ac:dyDescent="0.45">
      <c r="A6711" t="s">
        <v>6707</v>
      </c>
      <c r="B6711" t="str">
        <f t="shared" si="104"/>
        <v>X</v>
      </c>
      <c r="C6711" t="str" cm="1">
        <f t="array" ref="C6711">_xlfn.TEXTJOIN(", ", TRUE, IF(ISNUMBER(SEARCH($D$2:$D$100, $A6711)), $D$2:$D$100, ""))</f>
        <v>호랑이, 포테이토 치즈스틱, 웨지감자</v>
      </c>
      <c r="F6711" t="s">
        <v>8386</v>
      </c>
      <c r="H6711" t="s">
        <v>8240</v>
      </c>
      <c r="I6711" t="s">
        <v>7658</v>
      </c>
      <c r="J6711" t="s">
        <v>8685</v>
      </c>
    </row>
    <row r="6712" spans="1:12" x14ac:dyDescent="0.45">
      <c r="A6712" t="s">
        <v>6708</v>
      </c>
      <c r="B6712" t="str">
        <f t="shared" si="104"/>
        <v>0</v>
      </c>
      <c r="C6712" t="str" cm="1">
        <f t="array" ref="C6712">_xlfn.TEXTJOIN(", ", TRUE, IF(ISNUMBER(SEARCH($D$2:$D$100, $A6712)), $D$2:$D$100, ""))</f>
        <v>양념, 고추, 더매운고추, 치킨 무</v>
      </c>
      <c r="F6712" t="s">
        <v>8335</v>
      </c>
      <c r="H6712" t="s">
        <v>8335</v>
      </c>
      <c r="I6712" t="s">
        <v>7650</v>
      </c>
      <c r="J6712" t="s">
        <v>8646</v>
      </c>
      <c r="K6712" t="s">
        <v>8647</v>
      </c>
      <c r="L6712" t="s">
        <v>8685</v>
      </c>
    </row>
    <row r="6713" spans="1:12" x14ac:dyDescent="0.45">
      <c r="A6713" t="s">
        <v>6709</v>
      </c>
      <c r="B6713" t="str">
        <f t="shared" si="104"/>
        <v>X</v>
      </c>
      <c r="C6713" t="str" cm="1">
        <f t="array" ref="C6713">_xlfn.TEXTJOIN(", ", TRUE, IF(ISNUMBER(SEARCH($D$2:$D$100, $A6713)), $D$2:$D$100, ""))</f>
        <v>후라이드, 양념, 콜라</v>
      </c>
      <c r="F6713" t="s">
        <v>8258</v>
      </c>
      <c r="H6713" t="s">
        <v>8258</v>
      </c>
      <c r="I6713" t="s">
        <v>7649</v>
      </c>
      <c r="J6713" t="s">
        <v>8653</v>
      </c>
      <c r="K6713" t="s">
        <v>8685</v>
      </c>
    </row>
    <row r="6714" spans="1:12" x14ac:dyDescent="0.45">
      <c r="A6714" t="s">
        <v>6710</v>
      </c>
      <c r="B6714" t="str">
        <f t="shared" si="104"/>
        <v>0</v>
      </c>
      <c r="C6714" t="str" cm="1">
        <f t="array" ref="C6714">_xlfn.TEXTJOIN(", ", TRUE, IF(ISNUMBER(SEARCH($D$2:$D$100, $A6714)), $D$2:$D$100, ""))</f>
        <v>고추, 마요네즈소스</v>
      </c>
      <c r="F6714" t="s">
        <v>8245</v>
      </c>
      <c r="H6714" t="s">
        <v>8245</v>
      </c>
      <c r="I6714" t="s">
        <v>7654</v>
      </c>
      <c r="J6714" t="s">
        <v>8685</v>
      </c>
    </row>
    <row r="6715" spans="1:12" x14ac:dyDescent="0.45">
      <c r="A6715" t="s">
        <v>6711</v>
      </c>
      <c r="B6715" t="str">
        <f t="shared" si="104"/>
        <v>X</v>
      </c>
      <c r="C6715" t="str" cm="1">
        <f t="array" ref="C6715">_xlfn.TEXTJOIN(", ", TRUE, IF(ISNUMBER(SEARCH($D$2:$D$100, $A6715)), $D$2:$D$100, ""))</f>
        <v>양념, 웨지감자, 떡볶이</v>
      </c>
      <c r="F6715" t="s">
        <v>8358</v>
      </c>
      <c r="H6715" t="s">
        <v>8264</v>
      </c>
      <c r="I6715" t="s">
        <v>7650</v>
      </c>
      <c r="J6715" t="s">
        <v>8685</v>
      </c>
    </row>
    <row r="6716" spans="1:12" x14ac:dyDescent="0.45">
      <c r="A6716" t="s">
        <v>6712</v>
      </c>
      <c r="B6716" t="str">
        <f t="shared" si="104"/>
        <v>X</v>
      </c>
      <c r="C6716" t="str" cm="1">
        <f t="array" ref="C6716">_xlfn.TEXTJOIN(", ", TRUE, IF(ISNUMBER(SEARCH($D$2:$D$100, $A6716)), $D$2:$D$100, ""))</f>
        <v>호랑이</v>
      </c>
      <c r="F6716" t="s">
        <v>7658</v>
      </c>
      <c r="H6716" t="s">
        <v>7658</v>
      </c>
      <c r="I6716" t="s">
        <v>7658</v>
      </c>
    </row>
    <row r="6717" spans="1:12" x14ac:dyDescent="0.45">
      <c r="A6717" t="s">
        <v>6713</v>
      </c>
      <c r="B6717" t="str">
        <f t="shared" si="104"/>
        <v>0</v>
      </c>
      <c r="C6717" t="str" cm="1">
        <f t="array" ref="C6717">_xlfn.TEXTJOIN(", ", TRUE, IF(ISNUMBER(SEARCH($D$2:$D$100, $A6717)), $D$2:$D$100, ""))</f>
        <v>고추, 장스</v>
      </c>
      <c r="F6717" t="s">
        <v>8001</v>
      </c>
      <c r="H6717" t="s">
        <v>8001</v>
      </c>
      <c r="I6717" t="s">
        <v>7654</v>
      </c>
      <c r="J6717" t="s">
        <v>8650</v>
      </c>
    </row>
    <row r="6718" spans="1:12" x14ac:dyDescent="0.45">
      <c r="A6718" t="s">
        <v>6714</v>
      </c>
      <c r="B6718" t="str">
        <f t="shared" si="104"/>
        <v>X</v>
      </c>
      <c r="C6718" t="str" cm="1">
        <f t="array" ref="C6718">_xlfn.TEXTJOIN(", ", TRUE, IF(ISNUMBER(SEARCH($D$2:$D$100, $A6718)), $D$2:$D$100, ""))</f>
        <v>호랑이, 콘치즈볼</v>
      </c>
      <c r="F6718" t="s">
        <v>8240</v>
      </c>
      <c r="H6718" t="s">
        <v>8240</v>
      </c>
      <c r="I6718" t="s">
        <v>7658</v>
      </c>
      <c r="J6718" t="s">
        <v>8685</v>
      </c>
    </row>
    <row r="6719" spans="1:12" x14ac:dyDescent="0.45">
      <c r="A6719" t="s">
        <v>6715</v>
      </c>
      <c r="B6719" t="str">
        <f t="shared" si="104"/>
        <v>0</v>
      </c>
      <c r="C6719" t="str" cm="1">
        <f t="array" ref="C6719">_xlfn.TEXTJOIN(", ", TRUE, IF(ISNUMBER(SEARCH($D$2:$D$100, $A6719)), $D$2:$D$100, ""))</f>
        <v>장스, 짜장</v>
      </c>
      <c r="F6719" t="s">
        <v>8029</v>
      </c>
      <c r="H6719" t="s">
        <v>8029</v>
      </c>
      <c r="I6719" t="s">
        <v>7661</v>
      </c>
      <c r="J6719" t="s">
        <v>8652</v>
      </c>
    </row>
    <row r="6720" spans="1:12" x14ac:dyDescent="0.45">
      <c r="A6720" t="s">
        <v>6716</v>
      </c>
      <c r="B6720" t="str">
        <f t="shared" si="104"/>
        <v>X</v>
      </c>
      <c r="C6720" t="str" cm="1">
        <f t="array" ref="C6720">_xlfn.TEXTJOIN(", ", TRUE, IF(ISNUMBER(SEARCH($D$2:$D$100, $A6720)), $D$2:$D$100, ""))</f>
        <v>양념, 고추</v>
      </c>
      <c r="F6720" t="s">
        <v>8005</v>
      </c>
      <c r="H6720" t="s">
        <v>8005</v>
      </c>
      <c r="I6720" t="s">
        <v>7650</v>
      </c>
      <c r="J6720" t="s">
        <v>8646</v>
      </c>
    </row>
    <row r="6721" spans="1:11" x14ac:dyDescent="0.45">
      <c r="A6721" t="s">
        <v>6717</v>
      </c>
      <c r="B6721" t="str">
        <f t="shared" si="104"/>
        <v>X</v>
      </c>
      <c r="C6721" t="str" cm="1">
        <f t="array" ref="C6721">_xlfn.TEXTJOIN(", ", TRUE, IF(ISNUMBER(SEARCH($D$2:$D$100, $A6721)), $D$2:$D$100, ""))</f>
        <v>간지, 포테이토 치즈스틱, 쫀득치즈볼, 콜라</v>
      </c>
      <c r="F6721" t="s">
        <v>8434</v>
      </c>
      <c r="H6721" t="s">
        <v>8250</v>
      </c>
      <c r="I6721" t="s">
        <v>7652</v>
      </c>
      <c r="J6721" t="s">
        <v>8685</v>
      </c>
    </row>
    <row r="6722" spans="1:11" x14ac:dyDescent="0.45">
      <c r="A6722" t="s">
        <v>6718</v>
      </c>
      <c r="B6722" t="str">
        <f t="shared" si="104"/>
        <v>X</v>
      </c>
      <c r="C6722" t="str" cm="1">
        <f t="array" ref="C6722">_xlfn.TEXTJOIN(", ", TRUE, IF(ISNUMBER(SEARCH($D$2:$D$100, $A6722)), $D$2:$D$100, ""))</f>
        <v>간지, 고추</v>
      </c>
      <c r="F6722" t="s">
        <v>7982</v>
      </c>
      <c r="H6722" t="s">
        <v>7982</v>
      </c>
      <c r="I6722" t="s">
        <v>7652</v>
      </c>
      <c r="J6722" t="s">
        <v>8646</v>
      </c>
    </row>
    <row r="6723" spans="1:11" x14ac:dyDescent="0.45">
      <c r="A6723" t="s">
        <v>6719</v>
      </c>
      <c r="B6723" t="str">
        <f t="shared" ref="B6723:B6786" si="105">IF(ISNUMBER(SEARCH("순살", $A6723)), "0", "X")</f>
        <v>X</v>
      </c>
      <c r="C6723" t="str" cm="1">
        <f t="array" ref="C6723">_xlfn.TEXTJOIN(", ", TRUE, IF(ISNUMBER(SEARCH($D$2:$D$100, $A6723)), $D$2:$D$100, ""))</f>
        <v>간지</v>
      </c>
      <c r="F6723" t="s">
        <v>7652</v>
      </c>
      <c r="H6723" t="s">
        <v>7652</v>
      </c>
      <c r="I6723" t="s">
        <v>7652</v>
      </c>
    </row>
    <row r="6724" spans="1:11" x14ac:dyDescent="0.45">
      <c r="A6724" t="s">
        <v>6720</v>
      </c>
      <c r="B6724" t="str">
        <f t="shared" si="105"/>
        <v>0</v>
      </c>
      <c r="C6724" t="str" cm="1">
        <f t="array" ref="C6724">_xlfn.TEXTJOIN(", ", TRUE, IF(ISNUMBER(SEARCH($D$2:$D$100, $A6724)), $D$2:$D$100, ""))</f>
        <v>크크크</v>
      </c>
      <c r="F6724" t="s">
        <v>7656</v>
      </c>
      <c r="H6724" t="s">
        <v>7656</v>
      </c>
      <c r="I6724" t="s">
        <v>7656</v>
      </c>
    </row>
    <row r="6725" spans="1:11" x14ac:dyDescent="0.45">
      <c r="A6725" t="s">
        <v>6721</v>
      </c>
      <c r="B6725" t="str">
        <f t="shared" si="105"/>
        <v>X</v>
      </c>
      <c r="C6725" t="str" cm="1">
        <f t="array" ref="C6725">_xlfn.TEXTJOIN(", ", TRUE, IF(ISNUMBER(SEARCH($D$2:$D$100, $A6725)), $D$2:$D$100, ""))</f>
        <v>고추, 6초</v>
      </c>
      <c r="F6725" t="s">
        <v>8000</v>
      </c>
      <c r="H6725" t="s">
        <v>8000</v>
      </c>
      <c r="I6725" t="s">
        <v>7654</v>
      </c>
      <c r="J6725" t="s">
        <v>8649</v>
      </c>
    </row>
    <row r="6726" spans="1:11" x14ac:dyDescent="0.45">
      <c r="A6726" t="s">
        <v>6722</v>
      </c>
      <c r="B6726" t="str">
        <f t="shared" si="105"/>
        <v>0</v>
      </c>
      <c r="C6726" t="str" cm="1">
        <f t="array" ref="C6726">_xlfn.TEXTJOIN(", ", TRUE, IF(ISNUMBER(SEARCH($D$2:$D$100, $A6726)), $D$2:$D$100, ""))</f>
        <v>호랑이, 웨지감자</v>
      </c>
      <c r="F6726" t="s">
        <v>8240</v>
      </c>
      <c r="H6726" t="s">
        <v>8240</v>
      </c>
      <c r="I6726" t="s">
        <v>7658</v>
      </c>
      <c r="J6726" t="s">
        <v>8685</v>
      </c>
    </row>
    <row r="6727" spans="1:11" x14ac:dyDescent="0.45">
      <c r="A6727" t="s">
        <v>6723</v>
      </c>
      <c r="B6727" t="str">
        <f t="shared" si="105"/>
        <v>X</v>
      </c>
      <c r="C6727" t="str" cm="1">
        <f t="array" ref="C6727">_xlfn.TEXTJOIN(", ", TRUE, IF(ISNUMBER(SEARCH($D$2:$D$100, $A6727)), $D$2:$D$100, ""))</f>
        <v>간지, 고추</v>
      </c>
      <c r="F6727" t="s">
        <v>7982</v>
      </c>
      <c r="H6727" t="s">
        <v>7982</v>
      </c>
      <c r="I6727" t="s">
        <v>7652</v>
      </c>
      <c r="J6727" t="s">
        <v>8646</v>
      </c>
    </row>
    <row r="6728" spans="1:11" x14ac:dyDescent="0.45">
      <c r="A6728" t="s">
        <v>6724</v>
      </c>
      <c r="B6728" t="str">
        <f t="shared" si="105"/>
        <v>X</v>
      </c>
      <c r="C6728" t="str" cm="1">
        <f t="array" ref="C6728">_xlfn.TEXTJOIN(", ", TRUE, IF(ISNUMBER(SEARCH($D$2:$D$100, $A6728)), $D$2:$D$100, ""))</f>
        <v>크크크, 하하핫</v>
      </c>
      <c r="F6728" t="s">
        <v>8055</v>
      </c>
      <c r="H6728" t="s">
        <v>8055</v>
      </c>
      <c r="I6728" t="s">
        <v>7656</v>
      </c>
      <c r="J6728" t="s">
        <v>8648</v>
      </c>
    </row>
    <row r="6729" spans="1:11" x14ac:dyDescent="0.45">
      <c r="A6729" t="s">
        <v>6725</v>
      </c>
      <c r="B6729" t="str">
        <f t="shared" si="105"/>
        <v>X</v>
      </c>
      <c r="C6729" t="str" cm="1">
        <f t="array" ref="C6729">_xlfn.TEXTJOIN(", ", TRUE, IF(ISNUMBER(SEARCH($D$2:$D$100, $A6729)), $D$2:$D$100, ""))</f>
        <v>간지, 호랑이, 쫀도그</v>
      </c>
      <c r="F6729" t="s">
        <v>8260</v>
      </c>
      <c r="H6729" t="s">
        <v>8260</v>
      </c>
      <c r="I6729" t="s">
        <v>7652</v>
      </c>
      <c r="J6729" t="s">
        <v>8643</v>
      </c>
      <c r="K6729" t="s">
        <v>8685</v>
      </c>
    </row>
    <row r="6730" spans="1:11" x14ac:dyDescent="0.45">
      <c r="A6730" t="s">
        <v>6726</v>
      </c>
      <c r="B6730" t="str">
        <f t="shared" si="105"/>
        <v>X</v>
      </c>
      <c r="C6730" t="str" cm="1">
        <f t="array" ref="C6730">_xlfn.TEXTJOIN(", ", TRUE, IF(ISNUMBER(SEARCH($D$2:$D$100, $A6730)), $D$2:$D$100, ""))</f>
        <v>후라이드, 간지, 콜라</v>
      </c>
      <c r="F6730" t="s">
        <v>8246</v>
      </c>
      <c r="H6730" t="s">
        <v>8246</v>
      </c>
      <c r="I6730" t="s">
        <v>7649</v>
      </c>
      <c r="J6730" t="s">
        <v>8642</v>
      </c>
      <c r="K6730" t="s">
        <v>8685</v>
      </c>
    </row>
    <row r="6731" spans="1:11" x14ac:dyDescent="0.45">
      <c r="A6731" t="s">
        <v>6727</v>
      </c>
      <c r="B6731" t="str">
        <f t="shared" si="105"/>
        <v>0</v>
      </c>
      <c r="C6731" t="str" cm="1">
        <f t="array" ref="C6731">_xlfn.TEXTJOIN(", ", TRUE, IF(ISNUMBER(SEARCH($D$2:$D$100, $A6731)), $D$2:$D$100, ""))</f>
        <v>크크크, 호랑이, 콜라</v>
      </c>
      <c r="F6731" t="s">
        <v>8241</v>
      </c>
      <c r="H6731" t="s">
        <v>8241</v>
      </c>
      <c r="I6731" t="s">
        <v>7656</v>
      </c>
      <c r="J6731" t="s">
        <v>8643</v>
      </c>
      <c r="K6731" t="s">
        <v>8685</v>
      </c>
    </row>
    <row r="6732" spans="1:11" x14ac:dyDescent="0.45">
      <c r="A6732" t="s">
        <v>6728</v>
      </c>
      <c r="B6732" t="str">
        <f t="shared" si="105"/>
        <v>X</v>
      </c>
      <c r="C6732" t="str" cm="1">
        <f t="array" ref="C6732">_xlfn.TEXTJOIN(", ", TRUE, IF(ISNUMBER(SEARCH($D$2:$D$100, $A6732)), $D$2:$D$100, ""))</f>
        <v>간지, 똥집튀김, 치킨 무</v>
      </c>
      <c r="F6732" t="s">
        <v>8367</v>
      </c>
      <c r="H6732" t="s">
        <v>8250</v>
      </c>
      <c r="I6732" t="s">
        <v>7652</v>
      </c>
      <c r="J6732" t="s">
        <v>8685</v>
      </c>
    </row>
    <row r="6733" spans="1:11" x14ac:dyDescent="0.45">
      <c r="A6733" t="s">
        <v>6729</v>
      </c>
      <c r="B6733" t="str">
        <f t="shared" si="105"/>
        <v>0</v>
      </c>
      <c r="C6733" t="str" cm="1">
        <f t="array" ref="C6733">_xlfn.TEXTJOIN(", ", TRUE, IF(ISNUMBER(SEARCH($D$2:$D$100, $A6733)), $D$2:$D$100, ""))</f>
        <v>크크크, 호랑이</v>
      </c>
      <c r="F6733" t="s">
        <v>7978</v>
      </c>
      <c r="H6733" t="s">
        <v>7978</v>
      </c>
      <c r="I6733" t="s">
        <v>7656</v>
      </c>
      <c r="J6733" t="s">
        <v>8643</v>
      </c>
    </row>
    <row r="6734" spans="1:11" x14ac:dyDescent="0.45">
      <c r="A6734" t="s">
        <v>6730</v>
      </c>
      <c r="B6734" t="str">
        <f t="shared" si="105"/>
        <v>0</v>
      </c>
      <c r="C6734" t="str" cm="1">
        <f t="array" ref="C6734">_xlfn.TEXTJOIN(", ", TRUE, IF(ISNUMBER(SEARCH($D$2:$D$100, $A6734)), $D$2:$D$100, ""))</f>
        <v>크크크, 호랑이</v>
      </c>
      <c r="F6734" t="s">
        <v>7978</v>
      </c>
      <c r="H6734" t="s">
        <v>7978</v>
      </c>
      <c r="I6734" t="s">
        <v>7656</v>
      </c>
      <c r="J6734" t="s">
        <v>8643</v>
      </c>
    </row>
    <row r="6735" spans="1:11" x14ac:dyDescent="0.45">
      <c r="A6735" t="s">
        <v>6731</v>
      </c>
      <c r="B6735" t="str">
        <f t="shared" si="105"/>
        <v>0</v>
      </c>
      <c r="C6735" t="str" cm="1">
        <f t="array" ref="C6735">_xlfn.TEXTJOIN(", ", TRUE, IF(ISNUMBER(SEARCH($D$2:$D$100, $A6735)), $D$2:$D$100, ""))</f>
        <v>하하핫, 콜라</v>
      </c>
      <c r="F6735" t="s">
        <v>8302</v>
      </c>
      <c r="H6735" t="s">
        <v>8302</v>
      </c>
      <c r="I6735" t="s">
        <v>7657</v>
      </c>
      <c r="J6735" t="s">
        <v>8685</v>
      </c>
    </row>
    <row r="6736" spans="1:11" x14ac:dyDescent="0.45">
      <c r="A6736" t="s">
        <v>6732</v>
      </c>
      <c r="B6736" t="str">
        <f t="shared" si="105"/>
        <v>0</v>
      </c>
      <c r="C6736" t="str" cm="1">
        <f t="array" ref="C6736">_xlfn.TEXTJOIN(", ", TRUE, IF(ISNUMBER(SEARCH($D$2:$D$100, $A6736)), $D$2:$D$100, ""))</f>
        <v>크크크, 호랑이, 치킨 무, 생맥주</v>
      </c>
      <c r="F6736" t="s">
        <v>8392</v>
      </c>
      <c r="H6736" t="s">
        <v>8241</v>
      </c>
      <c r="I6736" t="s">
        <v>7656</v>
      </c>
      <c r="J6736" t="s">
        <v>8643</v>
      </c>
      <c r="K6736" t="s">
        <v>8685</v>
      </c>
    </row>
    <row r="6737" spans="1:11" x14ac:dyDescent="0.45">
      <c r="A6737" t="s">
        <v>6733</v>
      </c>
      <c r="B6737" t="str">
        <f t="shared" si="105"/>
        <v>X</v>
      </c>
      <c r="C6737" t="str" cm="1">
        <f t="array" ref="C6737">_xlfn.TEXTJOIN(", ", TRUE, IF(ISNUMBER(SEARCH($D$2:$D$100, $A6737)), $D$2:$D$100, ""))</f>
        <v>간지, 크크크, 똥집튀김</v>
      </c>
      <c r="F6737" t="s">
        <v>8267</v>
      </c>
      <c r="H6737" t="s">
        <v>8267</v>
      </c>
      <c r="I6737" t="s">
        <v>7652</v>
      </c>
      <c r="J6737" t="s">
        <v>8645</v>
      </c>
      <c r="K6737" t="s">
        <v>8685</v>
      </c>
    </row>
    <row r="6738" spans="1:11" x14ac:dyDescent="0.45">
      <c r="A6738" t="s">
        <v>6734</v>
      </c>
      <c r="B6738" t="str">
        <f t="shared" si="105"/>
        <v>0</v>
      </c>
      <c r="C6738" t="str" cm="1">
        <f t="array" ref="C6738">_xlfn.TEXTJOIN(", ", TRUE, IF(ISNUMBER(SEARCH($D$2:$D$100, $A6738)), $D$2:$D$100, ""))</f>
        <v>크크크, 똥집튀김, 콜라</v>
      </c>
      <c r="F6738" t="s">
        <v>8366</v>
      </c>
      <c r="H6738" t="s">
        <v>8239</v>
      </c>
      <c r="I6738" t="s">
        <v>7656</v>
      </c>
      <c r="J6738" t="s">
        <v>8685</v>
      </c>
    </row>
    <row r="6739" spans="1:11" x14ac:dyDescent="0.45">
      <c r="A6739" t="s">
        <v>6735</v>
      </c>
      <c r="B6739" t="str">
        <f t="shared" si="105"/>
        <v>X</v>
      </c>
      <c r="C6739" t="str" cm="1">
        <f t="array" ref="C6739">_xlfn.TEXTJOIN(", ", TRUE, IF(ISNUMBER(SEARCH($D$2:$D$100, $A6739)), $D$2:$D$100, ""))</f>
        <v>크크크, 똥집튀김</v>
      </c>
      <c r="F6739" t="s">
        <v>8239</v>
      </c>
      <c r="H6739" t="s">
        <v>8239</v>
      </c>
      <c r="I6739" t="s">
        <v>7656</v>
      </c>
      <c r="J6739" t="s">
        <v>8685</v>
      </c>
    </row>
    <row r="6740" spans="1:11" x14ac:dyDescent="0.45">
      <c r="A6740" t="s">
        <v>6736</v>
      </c>
      <c r="B6740" t="str">
        <f t="shared" si="105"/>
        <v>0</v>
      </c>
      <c r="C6740" t="str" cm="1">
        <f t="array" ref="C6740">_xlfn.TEXTJOIN(", ", TRUE, IF(ISNUMBER(SEARCH($D$2:$D$100, $A6740)), $D$2:$D$100, ""))</f>
        <v>호랑이, 똥집튀김</v>
      </c>
      <c r="F6740" t="s">
        <v>8240</v>
      </c>
      <c r="H6740" t="s">
        <v>8240</v>
      </c>
      <c r="I6740" t="s">
        <v>7658</v>
      </c>
      <c r="J6740" t="s">
        <v>8685</v>
      </c>
    </row>
    <row r="6741" spans="1:11" x14ac:dyDescent="0.45">
      <c r="A6741" t="s">
        <v>6737</v>
      </c>
      <c r="B6741" t="str">
        <f t="shared" si="105"/>
        <v>0</v>
      </c>
      <c r="C6741" t="str" cm="1">
        <f t="array" ref="C6741">_xlfn.TEXTJOIN(", ", TRUE, IF(ISNUMBER(SEARCH($D$2:$D$100, $A6741)), $D$2:$D$100, ""))</f>
        <v>크크크, 치킨 무, 마요네즈소스</v>
      </c>
      <c r="F6741" t="s">
        <v>8366</v>
      </c>
      <c r="H6741" t="s">
        <v>8239</v>
      </c>
      <c r="I6741" t="s">
        <v>7656</v>
      </c>
      <c r="J6741" t="s">
        <v>8685</v>
      </c>
    </row>
    <row r="6742" spans="1:11" x14ac:dyDescent="0.45">
      <c r="A6742" t="s">
        <v>6738</v>
      </c>
      <c r="B6742" t="str">
        <f t="shared" si="105"/>
        <v>X</v>
      </c>
      <c r="C6742" t="str" cm="1">
        <f t="array" ref="C6742">_xlfn.TEXTJOIN(", ", TRUE, IF(ISNUMBER(SEARCH($D$2:$D$100, $A6742)), $D$2:$D$100, ""))</f>
        <v>고추, 웨지감자</v>
      </c>
      <c r="F6742" t="s">
        <v>8245</v>
      </c>
      <c r="H6742" t="s">
        <v>8245</v>
      </c>
      <c r="I6742" t="s">
        <v>7654</v>
      </c>
      <c r="J6742" t="s">
        <v>8685</v>
      </c>
    </row>
    <row r="6743" spans="1:11" x14ac:dyDescent="0.45">
      <c r="A6743" t="s">
        <v>6739</v>
      </c>
      <c r="B6743" t="str">
        <f t="shared" si="105"/>
        <v>X</v>
      </c>
      <c r="C6743" t="str" cm="1">
        <f t="array" ref="C6743">_xlfn.TEXTJOIN(", ", TRUE, IF(ISNUMBER(SEARCH($D$2:$D$100, $A6743)), $D$2:$D$100, ""))</f>
        <v>후라이드, 간지, 고추</v>
      </c>
      <c r="F6743" t="s">
        <v>8004</v>
      </c>
      <c r="H6743" t="s">
        <v>8004</v>
      </c>
      <c r="I6743" t="s">
        <v>7649</v>
      </c>
      <c r="J6743" t="s">
        <v>8642</v>
      </c>
      <c r="K6743" t="s">
        <v>8646</v>
      </c>
    </row>
    <row r="6744" spans="1:11" x14ac:dyDescent="0.45">
      <c r="A6744" t="s">
        <v>6740</v>
      </c>
      <c r="B6744" t="str">
        <f t="shared" si="105"/>
        <v>X</v>
      </c>
      <c r="C6744" t="str" cm="1">
        <f t="array" ref="C6744">_xlfn.TEXTJOIN(", ", TRUE, IF(ISNUMBER(SEARCH($D$2:$D$100, $A6744)), $D$2:$D$100, ""))</f>
        <v>후라이드, 똥집튀김, 떡볶이</v>
      </c>
      <c r="F6744" t="s">
        <v>8369</v>
      </c>
      <c r="H6744" t="s">
        <v>8261</v>
      </c>
      <c r="I6744" t="s">
        <v>7649</v>
      </c>
      <c r="J6744" t="s">
        <v>8685</v>
      </c>
    </row>
    <row r="6745" spans="1:11" x14ac:dyDescent="0.45">
      <c r="A6745" t="s">
        <v>6741</v>
      </c>
      <c r="B6745" t="str">
        <f t="shared" si="105"/>
        <v>0</v>
      </c>
      <c r="C6745" t="str" cm="1">
        <f t="array" ref="C6745">_xlfn.TEXTJOIN(", ", TRUE, IF(ISNUMBER(SEARCH($D$2:$D$100, $A6745)), $D$2:$D$100, ""))</f>
        <v>간지, 고추, 마요네즈소스</v>
      </c>
      <c r="F6745" t="s">
        <v>8249</v>
      </c>
      <c r="H6745" t="s">
        <v>8249</v>
      </c>
      <c r="I6745" t="s">
        <v>7652</v>
      </c>
      <c r="J6745" t="s">
        <v>8646</v>
      </c>
      <c r="K6745" t="s">
        <v>8685</v>
      </c>
    </row>
    <row r="6746" spans="1:11" x14ac:dyDescent="0.45">
      <c r="A6746" t="s">
        <v>6742</v>
      </c>
      <c r="B6746" t="str">
        <f t="shared" si="105"/>
        <v>0</v>
      </c>
      <c r="C6746" t="str" cm="1">
        <f t="array" ref="C6746">_xlfn.TEXTJOIN(", ", TRUE, IF(ISNUMBER(SEARCH($D$2:$D$100, $A6746)), $D$2:$D$100, ""))</f>
        <v>후라이드, 호랑이, 똥집튀김</v>
      </c>
      <c r="F6746" t="s">
        <v>8268</v>
      </c>
      <c r="H6746" t="s">
        <v>8268</v>
      </c>
      <c r="I6746" t="s">
        <v>7649</v>
      </c>
      <c r="J6746" t="s">
        <v>8643</v>
      </c>
      <c r="K6746" t="s">
        <v>8685</v>
      </c>
    </row>
    <row r="6747" spans="1:11" x14ac:dyDescent="0.45">
      <c r="A6747" t="s">
        <v>6743</v>
      </c>
      <c r="B6747" t="str">
        <f t="shared" si="105"/>
        <v>X</v>
      </c>
      <c r="C6747" t="str" cm="1">
        <f t="array" ref="C6747">_xlfn.TEXTJOIN(", ", TRUE, IF(ISNUMBER(SEARCH($D$2:$D$100, $A6747)), $D$2:$D$100, ""))</f>
        <v>간지</v>
      </c>
      <c r="F6747" t="s">
        <v>7652</v>
      </c>
      <c r="H6747" t="s">
        <v>7652</v>
      </c>
      <c r="I6747" t="s">
        <v>7652</v>
      </c>
    </row>
    <row r="6748" spans="1:11" x14ac:dyDescent="0.45">
      <c r="A6748" t="s">
        <v>6744</v>
      </c>
      <c r="B6748" t="str">
        <f t="shared" si="105"/>
        <v>0</v>
      </c>
      <c r="C6748" t="str" cm="1">
        <f t="array" ref="C6748">_xlfn.TEXTJOIN(", ", TRUE, IF(ISNUMBER(SEARCH($D$2:$D$100, $A6748)), $D$2:$D$100, ""))</f>
        <v>양념, 크크크, 콜라</v>
      </c>
      <c r="F6748" t="s">
        <v>8296</v>
      </c>
      <c r="H6748" t="s">
        <v>8296</v>
      </c>
      <c r="I6748" t="s">
        <v>7650</v>
      </c>
      <c r="J6748" t="s">
        <v>8645</v>
      </c>
      <c r="K6748" t="s">
        <v>8685</v>
      </c>
    </row>
    <row r="6749" spans="1:11" x14ac:dyDescent="0.45">
      <c r="A6749" t="s">
        <v>6745</v>
      </c>
      <c r="B6749" t="str">
        <f t="shared" si="105"/>
        <v>X</v>
      </c>
      <c r="C6749" t="str" cm="1">
        <f t="array" ref="C6749">_xlfn.TEXTJOIN(", ", TRUE, IF(ISNUMBER(SEARCH($D$2:$D$100, $A6749)), $D$2:$D$100, ""))</f>
        <v>고추, 크크크, 똥집튀김</v>
      </c>
      <c r="F6749" t="s">
        <v>8257</v>
      </c>
      <c r="H6749" t="s">
        <v>8257</v>
      </c>
      <c r="I6749" t="s">
        <v>7654</v>
      </c>
      <c r="J6749" t="s">
        <v>8645</v>
      </c>
      <c r="K6749" t="s">
        <v>8685</v>
      </c>
    </row>
    <row r="6750" spans="1:11" x14ac:dyDescent="0.45">
      <c r="A6750" t="s">
        <v>6746</v>
      </c>
      <c r="B6750" t="str">
        <f t="shared" si="105"/>
        <v>X</v>
      </c>
      <c r="C6750" t="str" cm="1">
        <f t="array" ref="C6750">_xlfn.TEXTJOIN(", ", TRUE, IF(ISNUMBER(SEARCH($D$2:$D$100, $A6750)), $D$2:$D$100, ""))</f>
        <v>양념, 크크크, 포테이토 치즈스틱</v>
      </c>
      <c r="F6750" t="s">
        <v>8296</v>
      </c>
      <c r="H6750" t="s">
        <v>8296</v>
      </c>
      <c r="I6750" t="s">
        <v>7650</v>
      </c>
      <c r="J6750" t="s">
        <v>8645</v>
      </c>
      <c r="K6750" t="s">
        <v>8685</v>
      </c>
    </row>
    <row r="6751" spans="1:11" x14ac:dyDescent="0.45">
      <c r="A6751" t="s">
        <v>6747</v>
      </c>
      <c r="B6751" t="str">
        <f t="shared" si="105"/>
        <v>0</v>
      </c>
      <c r="C6751" t="str" cm="1">
        <f t="array" ref="C6751">_xlfn.TEXTJOIN(", ", TRUE, IF(ISNUMBER(SEARCH($D$2:$D$100, $A6751)), $D$2:$D$100, ""))</f>
        <v>양념, 크크크</v>
      </c>
      <c r="F6751" t="s">
        <v>8021</v>
      </c>
      <c r="H6751" t="s">
        <v>8021</v>
      </c>
      <c r="I6751" t="s">
        <v>7650</v>
      </c>
      <c r="J6751" t="s">
        <v>8645</v>
      </c>
    </row>
    <row r="6752" spans="1:11" x14ac:dyDescent="0.45">
      <c r="A6752" t="s">
        <v>6748</v>
      </c>
      <c r="B6752" t="str">
        <f t="shared" si="105"/>
        <v>0</v>
      </c>
      <c r="C6752" t="str" cm="1">
        <f t="array" ref="C6752">_xlfn.TEXTJOIN(", ", TRUE, IF(ISNUMBER(SEARCH($D$2:$D$100, $A6752)), $D$2:$D$100, ""))</f>
        <v>양념, 떡볶이</v>
      </c>
      <c r="F6752" t="s">
        <v>8264</v>
      </c>
      <c r="H6752" t="s">
        <v>8264</v>
      </c>
      <c r="I6752" t="s">
        <v>7650</v>
      </c>
      <c r="J6752" t="s">
        <v>8685</v>
      </c>
    </row>
    <row r="6753" spans="1:12" x14ac:dyDescent="0.45">
      <c r="A6753" t="s">
        <v>6749</v>
      </c>
      <c r="B6753" t="str">
        <f t="shared" si="105"/>
        <v>X</v>
      </c>
      <c r="C6753" t="str" cm="1">
        <f t="array" ref="C6753">_xlfn.TEXTJOIN(", ", TRUE, IF(ISNUMBER(SEARCH($D$2:$D$100, $A6753)), $D$2:$D$100, ""))</f>
        <v>고추, 더매운고추, 호랑이, 웨지감자</v>
      </c>
      <c r="F6753" t="s">
        <v>8341</v>
      </c>
      <c r="H6753" t="s">
        <v>8341</v>
      </c>
      <c r="I6753" t="s">
        <v>7654</v>
      </c>
      <c r="J6753" t="s">
        <v>8647</v>
      </c>
      <c r="K6753" t="s">
        <v>8643</v>
      </c>
      <c r="L6753" t="s">
        <v>8685</v>
      </c>
    </row>
    <row r="6754" spans="1:12" x14ac:dyDescent="0.45">
      <c r="A6754" t="s">
        <v>6750</v>
      </c>
      <c r="B6754" t="str">
        <f t="shared" si="105"/>
        <v>X</v>
      </c>
      <c r="C6754" t="str" cm="1">
        <f t="array" ref="C6754">_xlfn.TEXTJOIN(", ", TRUE, IF(ISNUMBER(SEARCH($D$2:$D$100, $A6754)), $D$2:$D$100, ""))</f>
        <v>양념, 고추, 크크크, 웨지감자</v>
      </c>
      <c r="F6754" t="s">
        <v>8474</v>
      </c>
      <c r="H6754" t="s">
        <v>8474</v>
      </c>
      <c r="I6754" t="s">
        <v>7650</v>
      </c>
      <c r="J6754" t="s">
        <v>8646</v>
      </c>
      <c r="K6754" t="s">
        <v>8645</v>
      </c>
      <c r="L6754" t="s">
        <v>8685</v>
      </c>
    </row>
    <row r="6755" spans="1:12" x14ac:dyDescent="0.45">
      <c r="A6755" t="s">
        <v>6751</v>
      </c>
      <c r="B6755" t="str">
        <f t="shared" si="105"/>
        <v>X</v>
      </c>
      <c r="C6755" t="str" cm="1">
        <f t="array" ref="C6755">_xlfn.TEXTJOIN(", ", TRUE, IF(ISNUMBER(SEARCH($D$2:$D$100, $A6755)), $D$2:$D$100, ""))</f>
        <v>간지, 똥집튀김</v>
      </c>
      <c r="F6755" t="s">
        <v>8250</v>
      </c>
      <c r="H6755" t="s">
        <v>8250</v>
      </c>
      <c r="I6755" t="s">
        <v>7652</v>
      </c>
      <c r="J6755" t="s">
        <v>8685</v>
      </c>
    </row>
    <row r="6756" spans="1:12" x14ac:dyDescent="0.45">
      <c r="A6756" t="s">
        <v>6752</v>
      </c>
      <c r="B6756" t="str">
        <f t="shared" si="105"/>
        <v>0</v>
      </c>
      <c r="C6756" t="str" cm="1">
        <f t="array" ref="C6756">_xlfn.TEXTJOIN(", ", TRUE, IF(ISNUMBER(SEARCH($D$2:$D$100, $A6756)), $D$2:$D$100, ""))</f>
        <v>고추, 더매운고추, 6초</v>
      </c>
      <c r="F6756" t="s">
        <v>8040</v>
      </c>
      <c r="H6756" t="s">
        <v>8040</v>
      </c>
      <c r="I6756" t="s">
        <v>7654</v>
      </c>
      <c r="J6756" t="s">
        <v>8647</v>
      </c>
      <c r="K6756" t="s">
        <v>8649</v>
      </c>
    </row>
    <row r="6757" spans="1:12" x14ac:dyDescent="0.45">
      <c r="A6757" t="s">
        <v>6753</v>
      </c>
      <c r="B6757" t="str">
        <f t="shared" si="105"/>
        <v>0</v>
      </c>
      <c r="C6757" t="str" cm="1">
        <f t="array" ref="C6757">_xlfn.TEXTJOIN(", ", TRUE, IF(ISNUMBER(SEARCH($D$2:$D$100, $A6757)), $D$2:$D$100, ""))</f>
        <v>후라이드</v>
      </c>
      <c r="F6757" t="s">
        <v>7649</v>
      </c>
      <c r="H6757" t="s">
        <v>7649</v>
      </c>
      <c r="I6757" t="s">
        <v>7649</v>
      </c>
    </row>
    <row r="6758" spans="1:12" x14ac:dyDescent="0.45">
      <c r="A6758" t="s">
        <v>6754</v>
      </c>
      <c r="B6758" t="str">
        <f t="shared" si="105"/>
        <v>0</v>
      </c>
      <c r="C6758" t="str" cm="1">
        <f t="array" ref="C6758">_xlfn.TEXTJOIN(", ", TRUE, IF(ISNUMBER(SEARCH($D$2:$D$100, $A6758)), $D$2:$D$100, ""))</f>
        <v>양념, 크크크, 포테이토 치즈스틱</v>
      </c>
      <c r="F6758" t="s">
        <v>8296</v>
      </c>
      <c r="H6758" t="s">
        <v>8296</v>
      </c>
      <c r="I6758" t="s">
        <v>7650</v>
      </c>
      <c r="J6758" t="s">
        <v>8645</v>
      </c>
      <c r="K6758" t="s">
        <v>8685</v>
      </c>
    </row>
    <row r="6759" spans="1:12" x14ac:dyDescent="0.45">
      <c r="A6759" t="s">
        <v>6755</v>
      </c>
      <c r="B6759" t="str">
        <f t="shared" si="105"/>
        <v>0</v>
      </c>
      <c r="C6759" t="str" cm="1">
        <f t="array" ref="C6759">_xlfn.TEXTJOIN(", ", TRUE, IF(ISNUMBER(SEARCH($D$2:$D$100, $A6759)), $D$2:$D$100, ""))</f>
        <v>6초, 쫀도그</v>
      </c>
      <c r="F6759" t="s">
        <v>8254</v>
      </c>
      <c r="H6759" t="s">
        <v>8254</v>
      </c>
      <c r="I6759" t="s">
        <v>7662</v>
      </c>
      <c r="J6759" t="s">
        <v>8685</v>
      </c>
    </row>
    <row r="6760" spans="1:12" x14ac:dyDescent="0.45">
      <c r="A6760" t="s">
        <v>6756</v>
      </c>
      <c r="B6760" t="str">
        <f t="shared" si="105"/>
        <v>X</v>
      </c>
      <c r="C6760" t="str" cm="1">
        <f t="array" ref="C6760">_xlfn.TEXTJOIN(", ", TRUE, IF(ISNUMBER(SEARCH($D$2:$D$100, $A6760)), $D$2:$D$100, ""))</f>
        <v>후라이드, 장스</v>
      </c>
      <c r="F6760" t="s">
        <v>7991</v>
      </c>
      <c r="H6760" t="s">
        <v>7991</v>
      </c>
      <c r="I6760" t="s">
        <v>7649</v>
      </c>
      <c r="J6760" t="s">
        <v>8650</v>
      </c>
    </row>
    <row r="6761" spans="1:12" x14ac:dyDescent="0.45">
      <c r="A6761" t="s">
        <v>6757</v>
      </c>
      <c r="B6761" t="str">
        <f t="shared" si="105"/>
        <v>0</v>
      </c>
      <c r="C6761" t="str" cm="1">
        <f t="array" ref="C6761">_xlfn.TEXTJOIN(", ", TRUE, IF(ISNUMBER(SEARCH($D$2:$D$100, $A6761)), $D$2:$D$100, ""))</f>
        <v>후라이드, 양념, 호랑이</v>
      </c>
      <c r="F6761" t="s">
        <v>8056</v>
      </c>
      <c r="H6761" t="s">
        <v>8056</v>
      </c>
      <c r="I6761" t="s">
        <v>7649</v>
      </c>
      <c r="J6761" t="s">
        <v>8653</v>
      </c>
      <c r="K6761" t="s">
        <v>8643</v>
      </c>
    </row>
    <row r="6762" spans="1:12" x14ac:dyDescent="0.45">
      <c r="A6762" t="s">
        <v>6758</v>
      </c>
      <c r="B6762" t="str">
        <f t="shared" si="105"/>
        <v>X</v>
      </c>
      <c r="C6762" t="str" cm="1">
        <f t="array" ref="C6762">_xlfn.TEXTJOIN(", ", TRUE, IF(ISNUMBER(SEARCH($D$2:$D$100, $A6762)), $D$2:$D$100, ""))</f>
        <v>육육, 콜라, 마요네즈소스</v>
      </c>
      <c r="F6762" t="s">
        <v>8436</v>
      </c>
      <c r="H6762" t="s">
        <v>8290</v>
      </c>
      <c r="I6762" t="s">
        <v>7670</v>
      </c>
      <c r="J6762" t="s">
        <v>8685</v>
      </c>
    </row>
    <row r="6763" spans="1:12" x14ac:dyDescent="0.45">
      <c r="A6763" t="s">
        <v>6759</v>
      </c>
      <c r="B6763" t="str">
        <f t="shared" si="105"/>
        <v>X</v>
      </c>
      <c r="C6763" t="str" cm="1">
        <f t="array" ref="C6763">_xlfn.TEXTJOIN(", ", TRUE, IF(ISNUMBER(SEARCH($D$2:$D$100, $A6763)), $D$2:$D$100, ""))</f>
        <v>후라이드, 간지</v>
      </c>
      <c r="F6763" t="s">
        <v>7979</v>
      </c>
      <c r="H6763" t="s">
        <v>7979</v>
      </c>
      <c r="I6763" t="s">
        <v>7649</v>
      </c>
      <c r="J6763" t="s">
        <v>8642</v>
      </c>
    </row>
    <row r="6764" spans="1:12" x14ac:dyDescent="0.45">
      <c r="A6764" t="s">
        <v>6760</v>
      </c>
      <c r="B6764" t="str">
        <f t="shared" si="105"/>
        <v>X</v>
      </c>
      <c r="C6764" t="str" cm="1">
        <f t="array" ref="C6764">_xlfn.TEXTJOIN(", ", TRUE, IF(ISNUMBER(SEARCH($D$2:$D$100, $A6764)), $D$2:$D$100, ""))</f>
        <v>후라이드, 간지, 치킨 무</v>
      </c>
      <c r="F6764" t="s">
        <v>8246</v>
      </c>
      <c r="H6764" t="s">
        <v>8246</v>
      </c>
      <c r="I6764" t="s">
        <v>7649</v>
      </c>
      <c r="J6764" t="s">
        <v>8642</v>
      </c>
      <c r="K6764" t="s">
        <v>8685</v>
      </c>
    </row>
    <row r="6765" spans="1:12" x14ac:dyDescent="0.45">
      <c r="A6765" t="s">
        <v>6761</v>
      </c>
      <c r="B6765" t="str">
        <f t="shared" si="105"/>
        <v>X</v>
      </c>
      <c r="C6765" t="str" cm="1">
        <f t="array" ref="C6765">_xlfn.TEXTJOIN(", ", TRUE, IF(ISNUMBER(SEARCH($D$2:$D$100, $A6765)), $D$2:$D$100, ""))</f>
        <v>양념, 포테이토 치즈스틱</v>
      </c>
      <c r="F6765" t="s">
        <v>8264</v>
      </c>
      <c r="H6765" t="s">
        <v>8264</v>
      </c>
      <c r="I6765" t="s">
        <v>7650</v>
      </c>
      <c r="J6765" t="s">
        <v>8685</v>
      </c>
    </row>
    <row r="6766" spans="1:12" x14ac:dyDescent="0.45">
      <c r="A6766" t="s">
        <v>6762</v>
      </c>
      <c r="B6766" t="str">
        <f t="shared" si="105"/>
        <v>X</v>
      </c>
      <c r="C6766" t="str" cm="1">
        <f t="array" ref="C6766">_xlfn.TEXTJOIN(", ", TRUE, IF(ISNUMBER(SEARCH($D$2:$D$100, $A6766)), $D$2:$D$100, ""))</f>
        <v>호랑이, 똥집튀김</v>
      </c>
      <c r="F6766" t="s">
        <v>8240</v>
      </c>
      <c r="H6766" t="s">
        <v>8240</v>
      </c>
      <c r="I6766" t="s">
        <v>7658</v>
      </c>
      <c r="J6766" t="s">
        <v>8685</v>
      </c>
    </row>
    <row r="6767" spans="1:12" x14ac:dyDescent="0.45">
      <c r="A6767" t="s">
        <v>6763</v>
      </c>
      <c r="B6767" t="str">
        <f t="shared" si="105"/>
        <v>0</v>
      </c>
      <c r="C6767" t="str" cm="1">
        <f t="array" ref="C6767">_xlfn.TEXTJOIN(", ", TRUE, IF(ISNUMBER(SEARCH($D$2:$D$100, $A6767)), $D$2:$D$100, ""))</f>
        <v>양념, 간지, 호랑이, 웨지감자</v>
      </c>
      <c r="F6767" t="s">
        <v>8299</v>
      </c>
      <c r="H6767" t="s">
        <v>8299</v>
      </c>
      <c r="I6767" t="s">
        <v>7650</v>
      </c>
      <c r="J6767" t="s">
        <v>8642</v>
      </c>
      <c r="K6767" t="s">
        <v>8643</v>
      </c>
      <c r="L6767" t="s">
        <v>8685</v>
      </c>
    </row>
    <row r="6768" spans="1:12" x14ac:dyDescent="0.45">
      <c r="A6768" t="s">
        <v>6764</v>
      </c>
      <c r="B6768" t="str">
        <f t="shared" si="105"/>
        <v>X</v>
      </c>
      <c r="C6768" t="str" cm="1">
        <f t="array" ref="C6768">_xlfn.TEXTJOIN(", ", TRUE, IF(ISNUMBER(SEARCH($D$2:$D$100, $A6768)), $D$2:$D$100, ""))</f>
        <v>고추, 콜라, 쫀도그</v>
      </c>
      <c r="F6768" t="s">
        <v>8360</v>
      </c>
      <c r="H6768" t="s">
        <v>8245</v>
      </c>
      <c r="I6768" t="s">
        <v>7654</v>
      </c>
      <c r="J6768" t="s">
        <v>8685</v>
      </c>
    </row>
    <row r="6769" spans="1:12" x14ac:dyDescent="0.45">
      <c r="A6769" t="s">
        <v>6765</v>
      </c>
      <c r="B6769" t="str">
        <f t="shared" si="105"/>
        <v>X</v>
      </c>
      <c r="C6769" t="str" cm="1">
        <f t="array" ref="C6769">_xlfn.TEXTJOIN(", ", TRUE, IF(ISNUMBER(SEARCH($D$2:$D$100, $A6769)), $D$2:$D$100, ""))</f>
        <v>후라이드, 간지, 웨지감자, 쫀도그</v>
      </c>
      <c r="F6769" t="s">
        <v>8365</v>
      </c>
      <c r="H6769" t="s">
        <v>8246</v>
      </c>
      <c r="I6769" t="s">
        <v>7649</v>
      </c>
      <c r="J6769" t="s">
        <v>8642</v>
      </c>
      <c r="K6769" t="s">
        <v>8685</v>
      </c>
    </row>
    <row r="6770" spans="1:12" x14ac:dyDescent="0.45">
      <c r="A6770" t="s">
        <v>6766</v>
      </c>
      <c r="B6770" t="str">
        <f t="shared" si="105"/>
        <v>X</v>
      </c>
      <c r="C6770" t="str" cm="1">
        <f t="array" ref="C6770">_xlfn.TEXTJOIN(", ", TRUE, IF(ISNUMBER(SEARCH($D$2:$D$100, $A6770)), $D$2:$D$100, ""))</f>
        <v>후라이드, 고추, 더매운고추, 치킨 무</v>
      </c>
      <c r="F6770" t="s">
        <v>8276</v>
      </c>
      <c r="H6770" t="s">
        <v>8276</v>
      </c>
      <c r="I6770" t="s">
        <v>7649</v>
      </c>
      <c r="J6770" t="s">
        <v>8646</v>
      </c>
      <c r="K6770" t="s">
        <v>8647</v>
      </c>
      <c r="L6770" t="s">
        <v>8685</v>
      </c>
    </row>
    <row r="6771" spans="1:12" x14ac:dyDescent="0.45">
      <c r="A6771" t="s">
        <v>6767</v>
      </c>
      <c r="B6771" t="str">
        <f t="shared" si="105"/>
        <v>X</v>
      </c>
      <c r="C6771" t="str" cm="1">
        <f t="array" ref="C6771">_xlfn.TEXTJOIN(", ", TRUE, IF(ISNUMBER(SEARCH($D$2:$D$100, $A6771)), $D$2:$D$100, ""))</f>
        <v>후라이드, 양념, 장스, 치킨 무</v>
      </c>
      <c r="F6771" t="s">
        <v>8308</v>
      </c>
      <c r="H6771" t="s">
        <v>8308</v>
      </c>
      <c r="I6771" t="s">
        <v>7649</v>
      </c>
      <c r="J6771" t="s">
        <v>8653</v>
      </c>
      <c r="K6771" t="s">
        <v>8650</v>
      </c>
      <c r="L6771" t="s">
        <v>8685</v>
      </c>
    </row>
    <row r="6772" spans="1:12" x14ac:dyDescent="0.45">
      <c r="A6772" t="s">
        <v>6768</v>
      </c>
      <c r="B6772" t="str">
        <f t="shared" si="105"/>
        <v>0</v>
      </c>
      <c r="C6772" t="str" cm="1">
        <f t="array" ref="C6772">_xlfn.TEXTJOIN(", ", TRUE, IF(ISNUMBER(SEARCH($D$2:$D$100, $A6772)), $D$2:$D$100, ""))</f>
        <v>후라이드, 양념, 간지</v>
      </c>
      <c r="F6772" t="s">
        <v>8006</v>
      </c>
      <c r="H6772" t="s">
        <v>8006</v>
      </c>
      <c r="I6772" t="s">
        <v>7649</v>
      </c>
      <c r="J6772" t="s">
        <v>8653</v>
      </c>
      <c r="K6772" t="s">
        <v>8642</v>
      </c>
    </row>
    <row r="6773" spans="1:12" x14ac:dyDescent="0.45">
      <c r="A6773" t="s">
        <v>6769</v>
      </c>
      <c r="B6773" t="str">
        <f t="shared" si="105"/>
        <v>X</v>
      </c>
      <c r="C6773" t="str" cm="1">
        <f t="array" ref="C6773">_xlfn.TEXTJOIN(", ", TRUE, IF(ISNUMBER(SEARCH($D$2:$D$100, $A6773)), $D$2:$D$100, ""))</f>
        <v>후라이드, 고추</v>
      </c>
      <c r="F6773" t="s">
        <v>7987</v>
      </c>
      <c r="H6773" t="s">
        <v>7987</v>
      </c>
      <c r="I6773" t="s">
        <v>7649</v>
      </c>
      <c r="J6773" t="s">
        <v>8646</v>
      </c>
    </row>
    <row r="6774" spans="1:12" x14ac:dyDescent="0.45">
      <c r="A6774" t="s">
        <v>6770</v>
      </c>
      <c r="B6774" t="str">
        <f t="shared" si="105"/>
        <v>X</v>
      </c>
      <c r="C6774" t="str" cm="1">
        <f t="array" ref="C6774">_xlfn.TEXTJOIN(", ", TRUE, IF(ISNUMBER(SEARCH($D$2:$D$100, $A6774)), $D$2:$D$100, ""))</f>
        <v>간지, 콜라</v>
      </c>
      <c r="F6774" t="s">
        <v>8250</v>
      </c>
      <c r="H6774" t="s">
        <v>8250</v>
      </c>
      <c r="I6774" t="s">
        <v>7652</v>
      </c>
      <c r="J6774" t="s">
        <v>8685</v>
      </c>
    </row>
    <row r="6775" spans="1:12" x14ac:dyDescent="0.45">
      <c r="A6775" t="s">
        <v>6771</v>
      </c>
      <c r="B6775" t="str">
        <f t="shared" si="105"/>
        <v>0</v>
      </c>
      <c r="C6775" t="str" cm="1">
        <f t="array" ref="C6775">_xlfn.TEXTJOIN(", ", TRUE, IF(ISNUMBER(SEARCH($D$2:$D$100, $A6775)), $D$2:$D$100, ""))</f>
        <v>후라이드, 양념, 육육</v>
      </c>
      <c r="F6775" t="s">
        <v>8129</v>
      </c>
      <c r="H6775" t="s">
        <v>8129</v>
      </c>
      <c r="I6775" t="s">
        <v>7649</v>
      </c>
      <c r="J6775" t="s">
        <v>8653</v>
      </c>
      <c r="K6775" t="s">
        <v>8651</v>
      </c>
    </row>
    <row r="6776" spans="1:12" x14ac:dyDescent="0.45">
      <c r="A6776" t="s">
        <v>6772</v>
      </c>
      <c r="B6776" t="str">
        <f t="shared" si="105"/>
        <v>X</v>
      </c>
      <c r="C6776" t="str" cm="1">
        <f t="array" ref="C6776">_xlfn.TEXTJOIN(", ", TRUE, IF(ISNUMBER(SEARCH($D$2:$D$100, $A6776)), $D$2:$D$100, ""))</f>
        <v>후라이드, 양념, 웨지감자, 치킨 무</v>
      </c>
      <c r="F6776" t="s">
        <v>8362</v>
      </c>
      <c r="H6776" t="s">
        <v>8258</v>
      </c>
      <c r="I6776" t="s">
        <v>7649</v>
      </c>
      <c r="J6776" t="s">
        <v>8653</v>
      </c>
      <c r="K6776" t="s">
        <v>8685</v>
      </c>
    </row>
    <row r="6777" spans="1:12" x14ac:dyDescent="0.45">
      <c r="A6777" t="s">
        <v>6773</v>
      </c>
      <c r="B6777" t="str">
        <f t="shared" si="105"/>
        <v>X</v>
      </c>
      <c r="C6777" t="str" cm="1">
        <f t="array" ref="C6777">_xlfn.TEXTJOIN(", ", TRUE, IF(ISNUMBER(SEARCH($D$2:$D$100, $A6777)), $D$2:$D$100, ""))</f>
        <v>후라이드, 장스</v>
      </c>
      <c r="F6777" t="s">
        <v>7991</v>
      </c>
      <c r="H6777" t="s">
        <v>7991</v>
      </c>
      <c r="I6777" t="s">
        <v>7649</v>
      </c>
      <c r="J6777" t="s">
        <v>8650</v>
      </c>
    </row>
    <row r="6778" spans="1:12" x14ac:dyDescent="0.45">
      <c r="A6778" t="s">
        <v>6774</v>
      </c>
      <c r="B6778" t="str">
        <f t="shared" si="105"/>
        <v>X</v>
      </c>
      <c r="C6778" t="str" cm="1">
        <f t="array" ref="C6778">_xlfn.TEXTJOIN(", ", TRUE, IF(ISNUMBER(SEARCH($D$2:$D$100, $A6778)), $D$2:$D$100, ""))</f>
        <v>후라이드, 호랑이, 쫀도그</v>
      </c>
      <c r="F6778" t="s">
        <v>8268</v>
      </c>
      <c r="H6778" t="s">
        <v>8268</v>
      </c>
      <c r="I6778" t="s">
        <v>7649</v>
      </c>
      <c r="J6778" t="s">
        <v>8643</v>
      </c>
      <c r="K6778" t="s">
        <v>8685</v>
      </c>
    </row>
    <row r="6779" spans="1:12" x14ac:dyDescent="0.45">
      <c r="A6779" t="s">
        <v>6775</v>
      </c>
      <c r="B6779" t="str">
        <f t="shared" si="105"/>
        <v>0</v>
      </c>
      <c r="C6779" t="str" cm="1">
        <f t="array" ref="C6779">_xlfn.TEXTJOIN(", ", TRUE, IF(ISNUMBER(SEARCH($D$2:$D$100, $A6779)), $D$2:$D$100, ""))</f>
        <v>고추, 호랑이, 웨지감자, 콜라, 떡볶이</v>
      </c>
      <c r="F6779" t="s">
        <v>8567</v>
      </c>
      <c r="H6779" t="s">
        <v>8265</v>
      </c>
      <c r="I6779" t="s">
        <v>7654</v>
      </c>
      <c r="J6779" t="s">
        <v>8643</v>
      </c>
      <c r="K6779" t="s">
        <v>8685</v>
      </c>
    </row>
    <row r="6780" spans="1:12" x14ac:dyDescent="0.45">
      <c r="A6780" t="s">
        <v>6776</v>
      </c>
      <c r="B6780" t="str">
        <f t="shared" si="105"/>
        <v>X</v>
      </c>
      <c r="C6780" t="str" cm="1">
        <f t="array" ref="C6780">_xlfn.TEXTJOIN(", ", TRUE, IF(ISNUMBER(SEARCH($D$2:$D$100, $A6780)), $D$2:$D$100, ""))</f>
        <v>고추, 호랑이, 떡볶이, 쫀도그</v>
      </c>
      <c r="F6780" t="s">
        <v>8371</v>
      </c>
      <c r="H6780" t="s">
        <v>8265</v>
      </c>
      <c r="I6780" t="s">
        <v>7654</v>
      </c>
      <c r="J6780" t="s">
        <v>8643</v>
      </c>
      <c r="K6780" t="s">
        <v>8685</v>
      </c>
    </row>
    <row r="6781" spans="1:12" x14ac:dyDescent="0.45">
      <c r="A6781" t="s">
        <v>6777</v>
      </c>
      <c r="B6781" t="str">
        <f t="shared" si="105"/>
        <v>X</v>
      </c>
      <c r="C6781" t="str" cm="1">
        <f t="array" ref="C6781">_xlfn.TEXTJOIN(", ", TRUE, IF(ISNUMBER(SEARCH($D$2:$D$100, $A6781)), $D$2:$D$100, ""))</f>
        <v>고추, 호랑이, 웨지감자</v>
      </c>
      <c r="F6781" t="s">
        <v>8265</v>
      </c>
      <c r="H6781" t="s">
        <v>8265</v>
      </c>
      <c r="I6781" t="s">
        <v>7654</v>
      </c>
      <c r="J6781" t="s">
        <v>8643</v>
      </c>
      <c r="K6781" t="s">
        <v>8685</v>
      </c>
    </row>
    <row r="6782" spans="1:12" x14ac:dyDescent="0.45">
      <c r="A6782" t="s">
        <v>6778</v>
      </c>
      <c r="B6782" t="str">
        <f t="shared" si="105"/>
        <v>X</v>
      </c>
      <c r="C6782" t="str" cm="1">
        <f t="array" ref="C6782">_xlfn.TEXTJOIN(", ", TRUE, IF(ISNUMBER(SEARCH($D$2:$D$100, $A6782)), $D$2:$D$100, ""))</f>
        <v>양념, 호랑이, 쫀득치즈볼, 반마리＋반마리</v>
      </c>
      <c r="F6782" t="s">
        <v>8305</v>
      </c>
      <c r="H6782" t="s">
        <v>8305</v>
      </c>
      <c r="I6782" t="s">
        <v>7650</v>
      </c>
      <c r="J6782" t="s">
        <v>8643</v>
      </c>
      <c r="K6782" t="s">
        <v>8685</v>
      </c>
      <c r="L6782" t="s">
        <v>8644</v>
      </c>
    </row>
    <row r="6783" spans="1:12" x14ac:dyDescent="0.45">
      <c r="A6783" t="s">
        <v>6779</v>
      </c>
      <c r="B6783" t="str">
        <f t="shared" si="105"/>
        <v>0</v>
      </c>
      <c r="C6783" t="str" cm="1">
        <f t="array" ref="C6783">_xlfn.TEXTJOIN(", ", TRUE, IF(ISNUMBER(SEARCH($D$2:$D$100, $A6783)), $D$2:$D$100, ""))</f>
        <v>고추, 호랑이, 웨지감자, 마요네즈소스</v>
      </c>
      <c r="F6783" t="s">
        <v>8371</v>
      </c>
      <c r="H6783" t="s">
        <v>8265</v>
      </c>
      <c r="I6783" t="s">
        <v>7654</v>
      </c>
      <c r="J6783" t="s">
        <v>8643</v>
      </c>
      <c r="K6783" t="s">
        <v>8685</v>
      </c>
    </row>
    <row r="6784" spans="1:12" x14ac:dyDescent="0.45">
      <c r="A6784" t="s">
        <v>6780</v>
      </c>
      <c r="B6784" t="str">
        <f t="shared" si="105"/>
        <v>X</v>
      </c>
      <c r="C6784" t="str" cm="1">
        <f t="array" ref="C6784">_xlfn.TEXTJOIN(", ", TRUE, IF(ISNUMBER(SEARCH($D$2:$D$100, $A6784)), $D$2:$D$100, ""))</f>
        <v>간지, 장스, 마요네즈소스</v>
      </c>
      <c r="F6784" t="s">
        <v>8244</v>
      </c>
      <c r="H6784" t="s">
        <v>8244</v>
      </c>
      <c r="I6784" t="s">
        <v>7652</v>
      </c>
      <c r="J6784" t="s">
        <v>8650</v>
      </c>
      <c r="K6784" t="s">
        <v>8685</v>
      </c>
    </row>
    <row r="6785" spans="1:12" x14ac:dyDescent="0.45">
      <c r="A6785" t="s">
        <v>6781</v>
      </c>
      <c r="B6785" t="str">
        <f t="shared" si="105"/>
        <v>X</v>
      </c>
      <c r="C6785" t="str" cm="1">
        <f t="array" ref="C6785">_xlfn.TEXTJOIN(", ", TRUE, IF(ISNUMBER(SEARCH($D$2:$D$100, $A6785)), $D$2:$D$100, ""))</f>
        <v>후라이드, 장스, 똥집튀김</v>
      </c>
      <c r="F6785" t="s">
        <v>8263</v>
      </c>
      <c r="H6785" t="s">
        <v>8263</v>
      </c>
      <c r="I6785" t="s">
        <v>7649</v>
      </c>
      <c r="J6785" t="s">
        <v>8650</v>
      </c>
      <c r="K6785" t="s">
        <v>8685</v>
      </c>
    </row>
    <row r="6786" spans="1:12" x14ac:dyDescent="0.45">
      <c r="A6786" t="s">
        <v>6782</v>
      </c>
      <c r="B6786" t="str">
        <f t="shared" si="105"/>
        <v>X</v>
      </c>
      <c r="C6786" t="str" cm="1">
        <f t="array" ref="C6786">_xlfn.TEXTJOIN(", ", TRUE, IF(ISNUMBER(SEARCH($D$2:$D$100, $A6786)), $D$2:$D$100, ""))</f>
        <v>후라이드, 6초, 쫀도그</v>
      </c>
      <c r="F6786" t="s">
        <v>8283</v>
      </c>
      <c r="H6786" t="s">
        <v>8283</v>
      </c>
      <c r="I6786" t="s">
        <v>7649</v>
      </c>
      <c r="J6786" t="s">
        <v>8649</v>
      </c>
      <c r="K6786" t="s">
        <v>8685</v>
      </c>
    </row>
    <row r="6787" spans="1:12" x14ac:dyDescent="0.45">
      <c r="A6787" t="s">
        <v>6783</v>
      </c>
      <c r="B6787" t="str">
        <f t="shared" ref="B6787:B6850" si="106">IF(ISNUMBER(SEARCH("순살", $A6787)), "0", "X")</f>
        <v>X</v>
      </c>
      <c r="C6787" t="str" cm="1">
        <f t="array" ref="C6787">_xlfn.TEXTJOIN(", ", TRUE, IF(ISNUMBER(SEARCH($D$2:$D$100, $A6787)), $D$2:$D$100, ""))</f>
        <v>양념, 포테이토 치즈스틱</v>
      </c>
      <c r="F6787" t="s">
        <v>8264</v>
      </c>
      <c r="H6787" t="s">
        <v>8264</v>
      </c>
      <c r="I6787" t="s">
        <v>7650</v>
      </c>
      <c r="J6787" t="s">
        <v>8685</v>
      </c>
    </row>
    <row r="6788" spans="1:12" x14ac:dyDescent="0.45">
      <c r="A6788" t="s">
        <v>6784</v>
      </c>
      <c r="B6788" t="str">
        <f t="shared" si="106"/>
        <v>X</v>
      </c>
      <c r="C6788" t="str" cm="1">
        <f t="array" ref="C6788">_xlfn.TEXTJOIN(", ", TRUE, IF(ISNUMBER(SEARCH($D$2:$D$100, $A6788)), $D$2:$D$100, ""))</f>
        <v>후라이드, 양념, 웨지감자</v>
      </c>
      <c r="F6788" t="s">
        <v>8258</v>
      </c>
      <c r="H6788" t="s">
        <v>8258</v>
      </c>
      <c r="I6788" t="s">
        <v>7649</v>
      </c>
      <c r="J6788" t="s">
        <v>8653</v>
      </c>
      <c r="K6788" t="s">
        <v>8685</v>
      </c>
    </row>
    <row r="6789" spans="1:12" x14ac:dyDescent="0.45">
      <c r="A6789" t="s">
        <v>6785</v>
      </c>
      <c r="B6789" t="str">
        <f t="shared" si="106"/>
        <v>X</v>
      </c>
      <c r="C6789" t="str" cm="1">
        <f t="array" ref="C6789">_xlfn.TEXTJOIN(", ", TRUE, IF(ISNUMBER(SEARCH($D$2:$D$100, $A6789)), $D$2:$D$100, ""))</f>
        <v>양념, 간지, 포테이토 치즈스틱</v>
      </c>
      <c r="F6789" t="s">
        <v>8273</v>
      </c>
      <c r="H6789" t="s">
        <v>8273</v>
      </c>
      <c r="I6789" t="s">
        <v>7650</v>
      </c>
      <c r="J6789" t="s">
        <v>8642</v>
      </c>
      <c r="K6789" t="s">
        <v>8685</v>
      </c>
    </row>
    <row r="6790" spans="1:12" x14ac:dyDescent="0.45">
      <c r="A6790" t="s">
        <v>6786</v>
      </c>
      <c r="B6790" t="str">
        <f t="shared" si="106"/>
        <v>X</v>
      </c>
      <c r="C6790" t="str" cm="1">
        <f t="array" ref="C6790">_xlfn.TEXTJOIN(", ", TRUE, IF(ISNUMBER(SEARCH($D$2:$D$100, $A6790)), $D$2:$D$100, ""))</f>
        <v>호랑이, 쫀도그</v>
      </c>
      <c r="F6790" t="s">
        <v>8240</v>
      </c>
      <c r="H6790" t="s">
        <v>8240</v>
      </c>
      <c r="I6790" t="s">
        <v>7658</v>
      </c>
      <c r="J6790" t="s">
        <v>8685</v>
      </c>
    </row>
    <row r="6791" spans="1:12" x14ac:dyDescent="0.45">
      <c r="A6791" t="s">
        <v>6787</v>
      </c>
      <c r="B6791" t="str">
        <f t="shared" si="106"/>
        <v>0</v>
      </c>
      <c r="C6791" t="str" cm="1">
        <f t="array" ref="C6791">_xlfn.TEXTJOIN(", ", TRUE, IF(ISNUMBER(SEARCH($D$2:$D$100, $A6791)), $D$2:$D$100, ""))</f>
        <v>육육, 치킨 무</v>
      </c>
      <c r="F6791" t="s">
        <v>8290</v>
      </c>
      <c r="H6791" t="s">
        <v>8290</v>
      </c>
      <c r="I6791" t="s">
        <v>7670</v>
      </c>
      <c r="J6791" t="s">
        <v>8685</v>
      </c>
    </row>
    <row r="6792" spans="1:12" x14ac:dyDescent="0.45">
      <c r="A6792" t="s">
        <v>6788</v>
      </c>
      <c r="B6792" t="str">
        <f t="shared" si="106"/>
        <v>X</v>
      </c>
      <c r="C6792" t="str" cm="1">
        <f t="array" ref="C6792">_xlfn.TEXTJOIN(", ", TRUE, IF(ISNUMBER(SEARCH($D$2:$D$100, $A6792)), $D$2:$D$100, ""))</f>
        <v>호랑이, 육육, 떡볶이, 쫀도그</v>
      </c>
      <c r="F6792" t="s">
        <v>8569</v>
      </c>
      <c r="H6792" t="s">
        <v>8448</v>
      </c>
      <c r="I6792" t="s">
        <v>7658</v>
      </c>
      <c r="J6792" t="s">
        <v>8651</v>
      </c>
      <c r="K6792" t="s">
        <v>8685</v>
      </c>
    </row>
    <row r="6793" spans="1:12" x14ac:dyDescent="0.45">
      <c r="A6793" t="s">
        <v>6789</v>
      </c>
      <c r="B6793" t="str">
        <f t="shared" si="106"/>
        <v>0</v>
      </c>
      <c r="C6793" t="str" cm="1">
        <f t="array" ref="C6793">_xlfn.TEXTJOIN(", ", TRUE, IF(ISNUMBER(SEARCH($D$2:$D$100, $A6793)), $D$2:$D$100, ""))</f>
        <v>호랑이, 짜장, 떡볶이, 쫀도그</v>
      </c>
      <c r="F6793" t="s">
        <v>8581</v>
      </c>
      <c r="H6793" t="s">
        <v>8415</v>
      </c>
      <c r="I6793" t="s">
        <v>7658</v>
      </c>
      <c r="J6793" t="s">
        <v>8652</v>
      </c>
      <c r="K6793" t="s">
        <v>8685</v>
      </c>
    </row>
    <row r="6794" spans="1:12" x14ac:dyDescent="0.45">
      <c r="A6794" t="s">
        <v>6790</v>
      </c>
      <c r="B6794" t="str">
        <f t="shared" si="106"/>
        <v>0</v>
      </c>
      <c r="C6794" t="str" cm="1">
        <f t="array" ref="C6794">_xlfn.TEXTJOIN(", ", TRUE, IF(ISNUMBER(SEARCH($D$2:$D$100, $A6794)), $D$2:$D$100, ""))</f>
        <v>양념, 콜라</v>
      </c>
      <c r="F6794" t="s">
        <v>8264</v>
      </c>
      <c r="H6794" t="s">
        <v>8264</v>
      </c>
      <c r="I6794" t="s">
        <v>7650</v>
      </c>
      <c r="J6794" t="s">
        <v>8685</v>
      </c>
    </row>
    <row r="6795" spans="1:12" x14ac:dyDescent="0.45">
      <c r="A6795" t="s">
        <v>6791</v>
      </c>
      <c r="B6795" t="str">
        <f t="shared" si="106"/>
        <v>0</v>
      </c>
      <c r="C6795" t="str" cm="1">
        <f t="array" ref="C6795">_xlfn.TEXTJOIN(", ", TRUE, IF(ISNUMBER(SEARCH($D$2:$D$100, $A6795)), $D$2:$D$100, ""))</f>
        <v>후라이드, 짜장</v>
      </c>
      <c r="F6795" t="s">
        <v>8036</v>
      </c>
      <c r="H6795" t="s">
        <v>8036</v>
      </c>
      <c r="I6795" t="s">
        <v>7649</v>
      </c>
      <c r="J6795" t="s">
        <v>8652</v>
      </c>
    </row>
    <row r="6796" spans="1:12" x14ac:dyDescent="0.45">
      <c r="A6796" t="s">
        <v>6792</v>
      </c>
      <c r="B6796" t="str">
        <f t="shared" si="106"/>
        <v>X</v>
      </c>
      <c r="C6796" t="str" cm="1">
        <f t="array" ref="C6796">_xlfn.TEXTJOIN(", ", TRUE, IF(ISNUMBER(SEARCH($D$2:$D$100, $A6796)), $D$2:$D$100, ""))</f>
        <v>후라이드, 고추</v>
      </c>
      <c r="F6796" t="s">
        <v>7987</v>
      </c>
      <c r="H6796" t="s">
        <v>7987</v>
      </c>
      <c r="I6796" t="s">
        <v>7649</v>
      </c>
      <c r="J6796" t="s">
        <v>8646</v>
      </c>
    </row>
    <row r="6797" spans="1:12" x14ac:dyDescent="0.45">
      <c r="A6797" t="s">
        <v>6793</v>
      </c>
      <c r="B6797" t="str">
        <f t="shared" si="106"/>
        <v>X</v>
      </c>
      <c r="C6797" t="str" cm="1">
        <f t="array" ref="C6797">_xlfn.TEXTJOIN(", ", TRUE, IF(ISNUMBER(SEARCH($D$2:$D$100, $A6797)), $D$2:$D$100, ""))</f>
        <v>후라이드, 고추, 콜라</v>
      </c>
      <c r="F6797" t="s">
        <v>8248</v>
      </c>
      <c r="H6797" t="s">
        <v>8248</v>
      </c>
      <c r="I6797" t="s">
        <v>7649</v>
      </c>
      <c r="J6797" t="s">
        <v>8646</v>
      </c>
      <c r="K6797" t="s">
        <v>8685</v>
      </c>
    </row>
    <row r="6798" spans="1:12" x14ac:dyDescent="0.45">
      <c r="A6798" t="s">
        <v>6794</v>
      </c>
      <c r="B6798" t="str">
        <f t="shared" si="106"/>
        <v>X</v>
      </c>
      <c r="C6798" t="str" cm="1">
        <f t="array" ref="C6798">_xlfn.TEXTJOIN(", ", TRUE, IF(ISNUMBER(SEARCH($D$2:$D$100, $A6798)), $D$2:$D$100, ""))</f>
        <v>후라이드, 고추</v>
      </c>
      <c r="F6798" t="s">
        <v>7987</v>
      </c>
      <c r="H6798" t="s">
        <v>7987</v>
      </c>
      <c r="I6798" t="s">
        <v>7649</v>
      </c>
      <c r="J6798" t="s">
        <v>8646</v>
      </c>
    </row>
    <row r="6799" spans="1:12" x14ac:dyDescent="0.45">
      <c r="A6799" t="s">
        <v>6795</v>
      </c>
      <c r="B6799" t="str">
        <f t="shared" si="106"/>
        <v>X</v>
      </c>
      <c r="C6799" t="str" cm="1">
        <f t="array" ref="C6799">_xlfn.TEXTJOIN(", ", TRUE, IF(ISNUMBER(SEARCH($D$2:$D$100, $A6799)), $D$2:$D$100, ""))</f>
        <v>고추, 웨지감자, 콜라, 쫀도그</v>
      </c>
      <c r="F6799" t="s">
        <v>8428</v>
      </c>
      <c r="H6799" t="s">
        <v>8245</v>
      </c>
      <c r="I6799" t="s">
        <v>7654</v>
      </c>
      <c r="J6799" t="s">
        <v>8685</v>
      </c>
    </row>
    <row r="6800" spans="1:12" x14ac:dyDescent="0.45">
      <c r="A6800" t="s">
        <v>6796</v>
      </c>
      <c r="B6800" t="str">
        <f t="shared" si="106"/>
        <v>X</v>
      </c>
      <c r="C6800" t="str" cm="1">
        <f t="array" ref="C6800">_xlfn.TEXTJOIN(", ", TRUE, IF(ISNUMBER(SEARCH($D$2:$D$100, $A6800)), $D$2:$D$100, ""))</f>
        <v>고추, 육육, 콜라, 반마리＋반마리</v>
      </c>
      <c r="F6800" t="s">
        <v>8354</v>
      </c>
      <c r="H6800" t="s">
        <v>8354</v>
      </c>
      <c r="I6800" t="s">
        <v>7654</v>
      </c>
      <c r="J6800" t="s">
        <v>8651</v>
      </c>
      <c r="K6800" t="s">
        <v>8685</v>
      </c>
      <c r="L6800" t="s">
        <v>8644</v>
      </c>
    </row>
    <row r="6801" spans="1:13" x14ac:dyDescent="0.45">
      <c r="A6801" t="s">
        <v>6797</v>
      </c>
      <c r="B6801" t="str">
        <f t="shared" si="106"/>
        <v>X</v>
      </c>
      <c r="C6801" t="str" cm="1">
        <f t="array" ref="C6801">_xlfn.TEXTJOIN(", ", TRUE, IF(ISNUMBER(SEARCH($D$2:$D$100, $A6801)), $D$2:$D$100, ""))</f>
        <v>고추, 생맥주</v>
      </c>
      <c r="F6801" t="s">
        <v>8245</v>
      </c>
      <c r="H6801" t="s">
        <v>8245</v>
      </c>
      <c r="I6801" t="s">
        <v>7654</v>
      </c>
      <c r="J6801" t="s">
        <v>8685</v>
      </c>
    </row>
    <row r="6802" spans="1:13" x14ac:dyDescent="0.45">
      <c r="A6802" t="s">
        <v>6798</v>
      </c>
      <c r="B6802" t="str">
        <f t="shared" si="106"/>
        <v>X</v>
      </c>
      <c r="C6802" t="str" cm="1">
        <f t="array" ref="C6802">_xlfn.TEXTJOIN(", ", TRUE, IF(ISNUMBER(SEARCH($D$2:$D$100, $A6802)), $D$2:$D$100, ""))</f>
        <v>육육</v>
      </c>
      <c r="F6802" t="s">
        <v>7670</v>
      </c>
      <c r="H6802" t="s">
        <v>7670</v>
      </c>
      <c r="I6802" t="s">
        <v>7670</v>
      </c>
    </row>
    <row r="6803" spans="1:13" x14ac:dyDescent="0.45">
      <c r="A6803" t="s">
        <v>6799</v>
      </c>
      <c r="B6803" t="str">
        <f t="shared" si="106"/>
        <v>X</v>
      </c>
      <c r="C6803" t="str" cm="1">
        <f t="array" ref="C6803">_xlfn.TEXTJOIN(", ", TRUE, IF(ISNUMBER(SEARCH($D$2:$D$100, $A6803)), $D$2:$D$100, ""))</f>
        <v>간지, 고추, 똥집튀김, 반마리＋반마리</v>
      </c>
      <c r="F6803" t="s">
        <v>8247</v>
      </c>
      <c r="H6803" t="s">
        <v>8247</v>
      </c>
      <c r="I6803" t="s">
        <v>7652</v>
      </c>
      <c r="J6803" t="s">
        <v>8646</v>
      </c>
      <c r="K6803" t="s">
        <v>8685</v>
      </c>
      <c r="L6803" t="s">
        <v>8644</v>
      </c>
    </row>
    <row r="6804" spans="1:13" x14ac:dyDescent="0.45">
      <c r="A6804" t="s">
        <v>6800</v>
      </c>
      <c r="B6804" t="str">
        <f t="shared" si="106"/>
        <v>X</v>
      </c>
      <c r="C6804" t="str" cm="1">
        <f t="array" ref="C6804">_xlfn.TEXTJOIN(", ", TRUE, IF(ISNUMBER(SEARCH($D$2:$D$100, $A6804)), $D$2:$D$100, ""))</f>
        <v>후라이드, 장스</v>
      </c>
      <c r="F6804" t="s">
        <v>7991</v>
      </c>
      <c r="H6804" t="s">
        <v>7991</v>
      </c>
      <c r="I6804" t="s">
        <v>7649</v>
      </c>
      <c r="J6804" t="s">
        <v>8650</v>
      </c>
    </row>
    <row r="6805" spans="1:13" x14ac:dyDescent="0.45">
      <c r="A6805" t="s">
        <v>6801</v>
      </c>
      <c r="B6805" t="str">
        <f t="shared" si="106"/>
        <v>X</v>
      </c>
      <c r="C6805" t="str" cm="1">
        <f t="array" ref="C6805">_xlfn.TEXTJOIN(", ", TRUE, IF(ISNUMBER(SEARCH($D$2:$D$100, $A6805)), $D$2:$D$100, ""))</f>
        <v>호랑이, 콜라, 생맥주</v>
      </c>
      <c r="F6805" t="s">
        <v>8386</v>
      </c>
      <c r="H6805" t="s">
        <v>8240</v>
      </c>
      <c r="I6805" t="s">
        <v>7658</v>
      </c>
      <c r="J6805" t="s">
        <v>8685</v>
      </c>
    </row>
    <row r="6806" spans="1:13" x14ac:dyDescent="0.45">
      <c r="A6806" t="s">
        <v>6802</v>
      </c>
      <c r="B6806" t="str">
        <f t="shared" si="106"/>
        <v>X</v>
      </c>
      <c r="C6806" t="str" cm="1">
        <f t="array" ref="C6806">_xlfn.TEXTJOIN(", ", TRUE, IF(ISNUMBER(SEARCH($D$2:$D$100, $A6806)), $D$2:$D$100, ""))</f>
        <v>호랑이, 똥집튀김</v>
      </c>
      <c r="F6806" t="s">
        <v>8240</v>
      </c>
      <c r="H6806" t="s">
        <v>8240</v>
      </c>
      <c r="I6806" t="s">
        <v>7658</v>
      </c>
      <c r="J6806" t="s">
        <v>8685</v>
      </c>
    </row>
    <row r="6807" spans="1:13" x14ac:dyDescent="0.45">
      <c r="A6807" t="s">
        <v>6803</v>
      </c>
      <c r="B6807" t="str">
        <f t="shared" si="106"/>
        <v>0</v>
      </c>
      <c r="C6807" t="str" cm="1">
        <f t="array" ref="C6807">_xlfn.TEXTJOIN(", ", TRUE, IF(ISNUMBER(SEARCH($D$2:$D$100, $A6807)), $D$2:$D$100, ""))</f>
        <v>장스, 생맥주</v>
      </c>
      <c r="F6807" t="s">
        <v>8242</v>
      </c>
      <c r="H6807" t="s">
        <v>8242</v>
      </c>
      <c r="I6807" t="s">
        <v>7661</v>
      </c>
      <c r="J6807" t="s">
        <v>8685</v>
      </c>
    </row>
    <row r="6808" spans="1:13" x14ac:dyDescent="0.45">
      <c r="A6808" t="s">
        <v>6804</v>
      </c>
      <c r="B6808" t="str">
        <f t="shared" si="106"/>
        <v>0</v>
      </c>
      <c r="C6808" t="str" cm="1">
        <f t="array" ref="C6808">_xlfn.TEXTJOIN(", ", TRUE, IF(ISNUMBER(SEARCH($D$2:$D$100, $A6808)), $D$2:$D$100, ""))</f>
        <v>간지, 고추, 똥집튀김</v>
      </c>
      <c r="F6808" t="s">
        <v>8249</v>
      </c>
      <c r="H6808" t="s">
        <v>8249</v>
      </c>
      <c r="I6808" t="s">
        <v>7652</v>
      </c>
      <c r="J6808" t="s">
        <v>8646</v>
      </c>
      <c r="K6808" t="s">
        <v>8685</v>
      </c>
    </row>
    <row r="6809" spans="1:13" x14ac:dyDescent="0.45">
      <c r="A6809" t="s">
        <v>6805</v>
      </c>
      <c r="B6809" t="str">
        <f t="shared" si="106"/>
        <v>0</v>
      </c>
      <c r="C6809" t="str" cm="1">
        <f t="array" ref="C6809">_xlfn.TEXTJOIN(", ", TRUE, IF(ISNUMBER(SEARCH($D$2:$D$100, $A6809)), $D$2:$D$100, ""))</f>
        <v>호랑이, 똥집튀김</v>
      </c>
      <c r="F6809" t="s">
        <v>8240</v>
      </c>
      <c r="H6809" t="s">
        <v>8240</v>
      </c>
      <c r="I6809" t="s">
        <v>7658</v>
      </c>
      <c r="J6809" t="s">
        <v>8685</v>
      </c>
    </row>
    <row r="6810" spans="1:13" x14ac:dyDescent="0.45">
      <c r="A6810" t="s">
        <v>6806</v>
      </c>
      <c r="B6810" t="str">
        <f t="shared" si="106"/>
        <v>X</v>
      </c>
      <c r="C6810" t="str" cm="1">
        <f t="array" ref="C6810">_xlfn.TEXTJOIN(", ", TRUE, IF(ISNUMBER(SEARCH($D$2:$D$100, $A6810)), $D$2:$D$100, ""))</f>
        <v>후라이드, 간지</v>
      </c>
      <c r="F6810" t="s">
        <v>7979</v>
      </c>
      <c r="H6810" t="s">
        <v>7979</v>
      </c>
      <c r="I6810" t="s">
        <v>7649</v>
      </c>
      <c r="J6810" t="s">
        <v>8642</v>
      </c>
    </row>
    <row r="6811" spans="1:13" x14ac:dyDescent="0.45">
      <c r="A6811" t="s">
        <v>6807</v>
      </c>
      <c r="B6811" t="str">
        <f t="shared" si="106"/>
        <v>0</v>
      </c>
      <c r="C6811" t="str" cm="1">
        <f t="array" ref="C6811">_xlfn.TEXTJOIN(", ", TRUE, IF(ISNUMBER(SEARCH($D$2:$D$100, $A6811)), $D$2:$D$100, ""))</f>
        <v>후라이드, 호랑이</v>
      </c>
      <c r="F6811" t="s">
        <v>7984</v>
      </c>
      <c r="H6811" t="s">
        <v>7984</v>
      </c>
      <c r="I6811" t="s">
        <v>7649</v>
      </c>
      <c r="J6811" t="s">
        <v>8643</v>
      </c>
    </row>
    <row r="6812" spans="1:13" x14ac:dyDescent="0.45">
      <c r="A6812" t="s">
        <v>6808</v>
      </c>
      <c r="B6812" t="str">
        <f t="shared" si="106"/>
        <v>0</v>
      </c>
      <c r="C6812" t="str" cm="1">
        <f t="array" ref="C6812">_xlfn.TEXTJOIN(", ", TRUE, IF(ISNUMBER(SEARCH($D$2:$D$100, $A6812)), $D$2:$D$100, ""))</f>
        <v>간지, 똥집튀김</v>
      </c>
      <c r="F6812" t="s">
        <v>8250</v>
      </c>
      <c r="H6812" t="s">
        <v>8250</v>
      </c>
      <c r="I6812" t="s">
        <v>7652</v>
      </c>
      <c r="J6812" t="s">
        <v>8685</v>
      </c>
    </row>
    <row r="6813" spans="1:13" x14ac:dyDescent="0.45">
      <c r="A6813" t="s">
        <v>6809</v>
      </c>
      <c r="B6813" t="str">
        <f t="shared" si="106"/>
        <v>X</v>
      </c>
      <c r="C6813" t="str" cm="1">
        <f t="array" ref="C6813">_xlfn.TEXTJOIN(", ", TRUE, IF(ISNUMBER(SEARCH($D$2:$D$100, $A6813)), $D$2:$D$100, ""))</f>
        <v>고추, 장스, 똥집튀김</v>
      </c>
      <c r="F6813" t="s">
        <v>8338</v>
      </c>
      <c r="H6813" t="s">
        <v>8338</v>
      </c>
      <c r="I6813" t="s">
        <v>7654</v>
      </c>
      <c r="J6813" t="s">
        <v>8650</v>
      </c>
      <c r="K6813" t="s">
        <v>8685</v>
      </c>
    </row>
    <row r="6814" spans="1:13" x14ac:dyDescent="0.45">
      <c r="A6814" t="s">
        <v>6810</v>
      </c>
      <c r="B6814" t="str">
        <f t="shared" si="106"/>
        <v>X</v>
      </c>
      <c r="C6814" t="str" cm="1">
        <f t="array" ref="C6814">_xlfn.TEXTJOIN(", ", TRUE, IF(ISNUMBER(SEARCH($D$2:$D$100, $A6814)), $D$2:$D$100, ""))</f>
        <v>후라이드, 호랑이, 웨지감자, 치킨 무</v>
      </c>
      <c r="F6814" t="s">
        <v>8461</v>
      </c>
      <c r="H6814" t="s">
        <v>8268</v>
      </c>
      <c r="I6814" t="s">
        <v>7649</v>
      </c>
      <c r="J6814" t="s">
        <v>8643</v>
      </c>
      <c r="K6814" t="s">
        <v>8685</v>
      </c>
    </row>
    <row r="6815" spans="1:13" x14ac:dyDescent="0.45">
      <c r="A6815" t="s">
        <v>6811</v>
      </c>
      <c r="B6815" t="str">
        <f t="shared" si="106"/>
        <v>0</v>
      </c>
      <c r="C6815" t="str" cm="1">
        <f t="array" ref="C6815">_xlfn.TEXTJOIN(", ", TRUE, IF(ISNUMBER(SEARCH($D$2:$D$100, $A6815)), $D$2:$D$100, ""))</f>
        <v>호랑이, 생맥주</v>
      </c>
      <c r="F6815" t="s">
        <v>8240</v>
      </c>
      <c r="H6815" t="s">
        <v>8240</v>
      </c>
      <c r="I6815" t="s">
        <v>7658</v>
      </c>
      <c r="J6815" t="s">
        <v>8685</v>
      </c>
    </row>
    <row r="6816" spans="1:13" x14ac:dyDescent="0.45">
      <c r="A6816" t="s">
        <v>6812</v>
      </c>
      <c r="B6816" t="str">
        <f t="shared" si="106"/>
        <v>X</v>
      </c>
      <c r="C6816" t="str" cm="1">
        <f t="array" ref="C6816">_xlfn.TEXTJOIN(", ", TRUE, IF(ISNUMBER(SEARCH($D$2:$D$100, $A6816)), $D$2:$D$100, ""))</f>
        <v>간지, 장스, 6초, 똥집튀김, 반마리＋반마리</v>
      </c>
      <c r="F6816" t="s">
        <v>8419</v>
      </c>
      <c r="H6816" t="s">
        <v>8419</v>
      </c>
      <c r="I6816" t="s">
        <v>7652</v>
      </c>
      <c r="J6816" t="s">
        <v>8650</v>
      </c>
      <c r="K6816" t="s">
        <v>8649</v>
      </c>
      <c r="L6816" t="s">
        <v>8685</v>
      </c>
      <c r="M6816" t="s">
        <v>8644</v>
      </c>
    </row>
    <row r="6817" spans="1:13" x14ac:dyDescent="0.45">
      <c r="A6817" t="s">
        <v>6813</v>
      </c>
      <c r="B6817" t="str">
        <f t="shared" si="106"/>
        <v>X</v>
      </c>
      <c r="C6817" t="str" cm="1">
        <f t="array" ref="C6817">_xlfn.TEXTJOIN(", ", TRUE, IF(ISNUMBER(SEARCH($D$2:$D$100, $A6817)), $D$2:$D$100, ""))</f>
        <v>고추, 더매운고추, 6초, 생맥주, 반마리＋반마리</v>
      </c>
      <c r="F6817" t="s">
        <v>8595</v>
      </c>
      <c r="H6817" t="s">
        <v>8595</v>
      </c>
      <c r="I6817" t="s">
        <v>7654</v>
      </c>
      <c r="J6817" t="s">
        <v>8647</v>
      </c>
      <c r="K6817" t="s">
        <v>8649</v>
      </c>
      <c r="L6817" t="s">
        <v>8685</v>
      </c>
      <c r="M6817" t="s">
        <v>8644</v>
      </c>
    </row>
    <row r="6818" spans="1:13" x14ac:dyDescent="0.45">
      <c r="A6818" t="s">
        <v>6814</v>
      </c>
      <c r="B6818" t="str">
        <f t="shared" si="106"/>
        <v>0</v>
      </c>
      <c r="C6818" t="str" cm="1">
        <f t="array" ref="C6818">_xlfn.TEXTJOIN(", ", TRUE, IF(ISNUMBER(SEARCH($D$2:$D$100, $A6818)), $D$2:$D$100, ""))</f>
        <v>양념, 호랑이, 생맥주</v>
      </c>
      <c r="F6818" t="s">
        <v>8243</v>
      </c>
      <c r="H6818" t="s">
        <v>8243</v>
      </c>
      <c r="I6818" t="s">
        <v>7650</v>
      </c>
      <c r="J6818" t="s">
        <v>8643</v>
      </c>
      <c r="K6818" t="s">
        <v>8685</v>
      </c>
    </row>
    <row r="6819" spans="1:13" x14ac:dyDescent="0.45">
      <c r="A6819" t="s">
        <v>6815</v>
      </c>
      <c r="B6819" t="str">
        <f t="shared" si="106"/>
        <v>0</v>
      </c>
      <c r="C6819" t="str" cm="1">
        <f t="array" ref="C6819">_xlfn.TEXTJOIN(", ", TRUE, IF(ISNUMBER(SEARCH($D$2:$D$100, $A6819)), $D$2:$D$100, ""))</f>
        <v>후라이드, 호랑이</v>
      </c>
      <c r="F6819" t="s">
        <v>7984</v>
      </c>
      <c r="H6819" t="s">
        <v>7984</v>
      </c>
      <c r="I6819" t="s">
        <v>7649</v>
      </c>
      <c r="J6819" t="s">
        <v>8643</v>
      </c>
    </row>
    <row r="6820" spans="1:13" x14ac:dyDescent="0.45">
      <c r="A6820" t="s">
        <v>6816</v>
      </c>
      <c r="B6820" t="str">
        <f t="shared" si="106"/>
        <v>X</v>
      </c>
      <c r="C6820" t="str" cm="1">
        <f t="array" ref="C6820">_xlfn.TEXTJOIN(", ", TRUE, IF(ISNUMBER(SEARCH($D$2:$D$100, $A6820)), $D$2:$D$100, ""))</f>
        <v>간지, 웨지감자</v>
      </c>
      <c r="F6820" t="s">
        <v>8250</v>
      </c>
      <c r="H6820" t="s">
        <v>8250</v>
      </c>
      <c r="I6820" t="s">
        <v>7652</v>
      </c>
      <c r="J6820" t="s">
        <v>8685</v>
      </c>
    </row>
    <row r="6821" spans="1:13" x14ac:dyDescent="0.45">
      <c r="A6821" t="s">
        <v>6817</v>
      </c>
      <c r="B6821" t="str">
        <f t="shared" si="106"/>
        <v>X</v>
      </c>
      <c r="C6821" t="str" cm="1">
        <f t="array" ref="C6821">_xlfn.TEXTJOIN(", ", TRUE, IF(ISNUMBER(SEARCH($D$2:$D$100, $A6821)), $D$2:$D$100, ""))</f>
        <v>양념, 간지, 콜라</v>
      </c>
      <c r="F6821" t="s">
        <v>8273</v>
      </c>
      <c r="H6821" t="s">
        <v>8273</v>
      </c>
      <c r="I6821" t="s">
        <v>7650</v>
      </c>
      <c r="J6821" t="s">
        <v>8642</v>
      </c>
      <c r="K6821" t="s">
        <v>8685</v>
      </c>
    </row>
    <row r="6822" spans="1:13" x14ac:dyDescent="0.45">
      <c r="A6822" t="s">
        <v>6818</v>
      </c>
      <c r="B6822" t="str">
        <f t="shared" si="106"/>
        <v>X</v>
      </c>
      <c r="C6822" t="str" cm="1">
        <f t="array" ref="C6822">_xlfn.TEXTJOIN(", ", TRUE, IF(ISNUMBER(SEARCH($D$2:$D$100, $A6822)), $D$2:$D$100, ""))</f>
        <v>후라이드, 간지, 웨지감자</v>
      </c>
      <c r="F6822" t="s">
        <v>8246</v>
      </c>
      <c r="H6822" t="s">
        <v>8246</v>
      </c>
      <c r="I6822" t="s">
        <v>7649</v>
      </c>
      <c r="J6822" t="s">
        <v>8642</v>
      </c>
      <c r="K6822" t="s">
        <v>8685</v>
      </c>
    </row>
    <row r="6823" spans="1:13" x14ac:dyDescent="0.45">
      <c r="A6823" t="s">
        <v>6819</v>
      </c>
      <c r="B6823" t="str">
        <f t="shared" si="106"/>
        <v>X</v>
      </c>
      <c r="C6823" t="str" cm="1">
        <f t="array" ref="C6823">_xlfn.TEXTJOIN(", ", TRUE, IF(ISNUMBER(SEARCH($D$2:$D$100, $A6823)), $D$2:$D$100, ""))</f>
        <v>후라이드, 고추, 콜라</v>
      </c>
      <c r="F6823" t="s">
        <v>8248</v>
      </c>
      <c r="H6823" t="s">
        <v>8248</v>
      </c>
      <c r="I6823" t="s">
        <v>7649</v>
      </c>
      <c r="J6823" t="s">
        <v>8646</v>
      </c>
      <c r="K6823" t="s">
        <v>8685</v>
      </c>
    </row>
    <row r="6824" spans="1:13" x14ac:dyDescent="0.45">
      <c r="A6824" t="s">
        <v>6820</v>
      </c>
      <c r="B6824" t="str">
        <f t="shared" si="106"/>
        <v>X</v>
      </c>
      <c r="C6824" t="str" cm="1">
        <f t="array" ref="C6824">_xlfn.TEXTJOIN(", ", TRUE, IF(ISNUMBER(SEARCH($D$2:$D$100, $A6824)), $D$2:$D$100, ""))</f>
        <v>후라이드, 똥집튀김</v>
      </c>
      <c r="F6824" t="s">
        <v>8261</v>
      </c>
      <c r="H6824" t="s">
        <v>8261</v>
      </c>
      <c r="I6824" t="s">
        <v>7649</v>
      </c>
      <c r="J6824" t="s">
        <v>8685</v>
      </c>
    </row>
    <row r="6825" spans="1:13" x14ac:dyDescent="0.45">
      <c r="A6825" t="s">
        <v>6821</v>
      </c>
      <c r="B6825" t="str">
        <f t="shared" si="106"/>
        <v>X</v>
      </c>
      <c r="C6825" t="str" cm="1">
        <f t="array" ref="C6825">_xlfn.TEXTJOIN(", ", TRUE, IF(ISNUMBER(SEARCH($D$2:$D$100, $A6825)), $D$2:$D$100, ""))</f>
        <v>고추, 똥집튀김</v>
      </c>
      <c r="F6825" t="s">
        <v>8245</v>
      </c>
      <c r="H6825" t="s">
        <v>8245</v>
      </c>
      <c r="I6825" t="s">
        <v>7654</v>
      </c>
      <c r="J6825" t="s">
        <v>8685</v>
      </c>
    </row>
    <row r="6826" spans="1:13" x14ac:dyDescent="0.45">
      <c r="A6826" t="s">
        <v>6822</v>
      </c>
      <c r="B6826" t="str">
        <f t="shared" si="106"/>
        <v>0</v>
      </c>
      <c r="C6826" t="str" cm="1">
        <f t="array" ref="C6826">_xlfn.TEXTJOIN(", ", TRUE, IF(ISNUMBER(SEARCH($D$2:$D$100, $A6826)), $D$2:$D$100, ""))</f>
        <v>간지, 콜라</v>
      </c>
      <c r="F6826" t="s">
        <v>8250</v>
      </c>
      <c r="H6826" t="s">
        <v>8250</v>
      </c>
      <c r="I6826" t="s">
        <v>7652</v>
      </c>
      <c r="J6826" t="s">
        <v>8685</v>
      </c>
    </row>
    <row r="6827" spans="1:13" x14ac:dyDescent="0.45">
      <c r="A6827" t="s">
        <v>6823</v>
      </c>
      <c r="B6827" t="str">
        <f t="shared" si="106"/>
        <v>X</v>
      </c>
      <c r="C6827" t="str" cm="1">
        <f t="array" ref="C6827">_xlfn.TEXTJOIN(", ", TRUE, IF(ISNUMBER(SEARCH($D$2:$D$100, $A6827)), $D$2:$D$100, ""))</f>
        <v>후라이드, 간지, 포테이토 치즈스틱</v>
      </c>
      <c r="F6827" t="s">
        <v>8246</v>
      </c>
      <c r="H6827" t="s">
        <v>8246</v>
      </c>
      <c r="I6827" t="s">
        <v>7649</v>
      </c>
      <c r="J6827" t="s">
        <v>8642</v>
      </c>
      <c r="K6827" t="s">
        <v>8685</v>
      </c>
    </row>
    <row r="6828" spans="1:13" x14ac:dyDescent="0.45">
      <c r="A6828" t="s">
        <v>6824</v>
      </c>
      <c r="B6828" t="str">
        <f t="shared" si="106"/>
        <v>0</v>
      </c>
      <c r="C6828" t="str" cm="1">
        <f t="array" ref="C6828">_xlfn.TEXTJOIN(", ", TRUE, IF(ISNUMBER(SEARCH($D$2:$D$100, $A6828)), $D$2:$D$100, ""))</f>
        <v>후라이드</v>
      </c>
      <c r="F6828" t="s">
        <v>7649</v>
      </c>
      <c r="H6828" t="s">
        <v>7649</v>
      </c>
      <c r="I6828" t="s">
        <v>7649</v>
      </c>
    </row>
    <row r="6829" spans="1:13" x14ac:dyDescent="0.45">
      <c r="A6829" t="s">
        <v>6825</v>
      </c>
      <c r="B6829" t="str">
        <f t="shared" si="106"/>
        <v>X</v>
      </c>
      <c r="C6829" t="str" cm="1">
        <f t="array" ref="C6829">_xlfn.TEXTJOIN(", ", TRUE, IF(ISNUMBER(SEARCH($D$2:$D$100, $A6829)), $D$2:$D$100, ""))</f>
        <v>간지, 똥집튀김</v>
      </c>
      <c r="F6829" t="s">
        <v>8250</v>
      </c>
      <c r="H6829" t="s">
        <v>8250</v>
      </c>
      <c r="I6829" t="s">
        <v>7652</v>
      </c>
      <c r="J6829" t="s">
        <v>8685</v>
      </c>
    </row>
    <row r="6830" spans="1:13" x14ac:dyDescent="0.45">
      <c r="A6830" t="s">
        <v>6826</v>
      </c>
      <c r="B6830" t="str">
        <f t="shared" si="106"/>
        <v>0</v>
      </c>
      <c r="C6830" t="str" cm="1">
        <f t="array" ref="C6830">_xlfn.TEXTJOIN(", ", TRUE, IF(ISNUMBER(SEARCH($D$2:$D$100, $A6830)), $D$2:$D$100, ""))</f>
        <v>후라이드, 호랑이, 떡볶이</v>
      </c>
      <c r="F6830" t="s">
        <v>8268</v>
      </c>
      <c r="H6830" t="s">
        <v>8268</v>
      </c>
      <c r="I6830" t="s">
        <v>7649</v>
      </c>
      <c r="J6830" t="s">
        <v>8643</v>
      </c>
      <c r="K6830" t="s">
        <v>8685</v>
      </c>
    </row>
    <row r="6831" spans="1:13" x14ac:dyDescent="0.45">
      <c r="A6831" t="s">
        <v>6827</v>
      </c>
      <c r="B6831" t="str">
        <f t="shared" si="106"/>
        <v>X</v>
      </c>
      <c r="C6831" t="str" cm="1">
        <f t="array" ref="C6831">_xlfn.TEXTJOIN(", ", TRUE, IF(ISNUMBER(SEARCH($D$2:$D$100, $A6831)), $D$2:$D$100, ""))</f>
        <v>고추, 똥집튀김, 포테이토 치즈스틱</v>
      </c>
      <c r="F6831" t="s">
        <v>8360</v>
      </c>
      <c r="H6831" t="s">
        <v>8245</v>
      </c>
      <c r="I6831" t="s">
        <v>7654</v>
      </c>
      <c r="J6831" t="s">
        <v>8685</v>
      </c>
    </row>
    <row r="6832" spans="1:13" x14ac:dyDescent="0.45">
      <c r="A6832" t="s">
        <v>6828</v>
      </c>
      <c r="B6832" t="str">
        <f t="shared" si="106"/>
        <v>X</v>
      </c>
      <c r="C6832" t="str" cm="1">
        <f t="array" ref="C6832">_xlfn.TEXTJOIN(", ", TRUE, IF(ISNUMBER(SEARCH($D$2:$D$100, $A6832)), $D$2:$D$100, ""))</f>
        <v>간지, 호랑이, 생맥주</v>
      </c>
      <c r="F6832" t="s">
        <v>8260</v>
      </c>
      <c r="H6832" t="s">
        <v>8260</v>
      </c>
      <c r="I6832" t="s">
        <v>7652</v>
      </c>
      <c r="J6832" t="s">
        <v>8643</v>
      </c>
      <c r="K6832" t="s">
        <v>8685</v>
      </c>
    </row>
    <row r="6833" spans="1:12" x14ac:dyDescent="0.45">
      <c r="A6833" t="s">
        <v>6829</v>
      </c>
      <c r="B6833" t="str">
        <f t="shared" si="106"/>
        <v>X</v>
      </c>
      <c r="C6833" t="str" cm="1">
        <f t="array" ref="C6833">_xlfn.TEXTJOIN(", ", TRUE, IF(ISNUMBER(SEARCH($D$2:$D$100, $A6833)), $D$2:$D$100, ""))</f>
        <v>후라이드, 고추</v>
      </c>
      <c r="F6833" t="s">
        <v>7987</v>
      </c>
      <c r="H6833" t="s">
        <v>7987</v>
      </c>
      <c r="I6833" t="s">
        <v>7649</v>
      </c>
      <c r="J6833" t="s">
        <v>8646</v>
      </c>
    </row>
    <row r="6834" spans="1:12" x14ac:dyDescent="0.45">
      <c r="A6834" t="s">
        <v>6830</v>
      </c>
      <c r="B6834" t="str">
        <f t="shared" si="106"/>
        <v>X</v>
      </c>
      <c r="C6834" t="str" cm="1">
        <f t="array" ref="C6834">_xlfn.TEXTJOIN(", ", TRUE, IF(ISNUMBER(SEARCH($D$2:$D$100, $A6834)), $D$2:$D$100, ""))</f>
        <v>간지, 고추, 반마리＋반마리</v>
      </c>
      <c r="F6834" t="s">
        <v>8160</v>
      </c>
      <c r="H6834" t="s">
        <v>8160</v>
      </c>
      <c r="I6834" t="s">
        <v>7652</v>
      </c>
      <c r="J6834" t="s">
        <v>8646</v>
      </c>
      <c r="K6834" t="s">
        <v>8644</v>
      </c>
    </row>
    <row r="6835" spans="1:12" x14ac:dyDescent="0.45">
      <c r="A6835" t="s">
        <v>6831</v>
      </c>
      <c r="B6835" t="str">
        <f t="shared" si="106"/>
        <v>X</v>
      </c>
      <c r="C6835" t="str" cm="1">
        <f t="array" ref="C6835">_xlfn.TEXTJOIN(", ", TRUE, IF(ISNUMBER(SEARCH($D$2:$D$100, $A6835)), $D$2:$D$100, ""))</f>
        <v>후라이드, 양념</v>
      </c>
      <c r="F6835" t="s">
        <v>7998</v>
      </c>
      <c r="H6835" t="s">
        <v>7998</v>
      </c>
      <c r="I6835" t="s">
        <v>7649</v>
      </c>
      <c r="J6835" t="s">
        <v>8653</v>
      </c>
    </row>
    <row r="6836" spans="1:12" x14ac:dyDescent="0.45">
      <c r="A6836" t="s">
        <v>6832</v>
      </c>
      <c r="B6836" t="str">
        <f t="shared" si="106"/>
        <v>X</v>
      </c>
      <c r="C6836" t="str" cm="1">
        <f t="array" ref="C6836">_xlfn.TEXTJOIN(", ", TRUE, IF(ISNUMBER(SEARCH($D$2:$D$100, $A6836)), $D$2:$D$100, ""))</f>
        <v>호랑이, 콜라, 쫀도그</v>
      </c>
      <c r="F6836" t="s">
        <v>8386</v>
      </c>
      <c r="H6836" t="s">
        <v>8240</v>
      </c>
      <c r="I6836" t="s">
        <v>7658</v>
      </c>
      <c r="J6836" t="s">
        <v>8685</v>
      </c>
    </row>
    <row r="6837" spans="1:12" x14ac:dyDescent="0.45">
      <c r="A6837" t="s">
        <v>6833</v>
      </c>
      <c r="B6837" t="str">
        <f t="shared" si="106"/>
        <v>0</v>
      </c>
      <c r="C6837" t="str" cm="1">
        <f t="array" ref="C6837">_xlfn.TEXTJOIN(", ", TRUE, IF(ISNUMBER(SEARCH($D$2:$D$100, $A6837)), $D$2:$D$100, ""))</f>
        <v>후라이드, 콜라</v>
      </c>
      <c r="F6837" t="s">
        <v>8261</v>
      </c>
      <c r="H6837" t="s">
        <v>8261</v>
      </c>
      <c r="I6837" t="s">
        <v>7649</v>
      </c>
      <c r="J6837" t="s">
        <v>8685</v>
      </c>
    </row>
    <row r="6838" spans="1:12" x14ac:dyDescent="0.45">
      <c r="A6838" t="s">
        <v>6834</v>
      </c>
      <c r="B6838" t="str">
        <f t="shared" si="106"/>
        <v>X</v>
      </c>
      <c r="C6838" t="str" cm="1">
        <f t="array" ref="C6838">_xlfn.TEXTJOIN(", ", TRUE, IF(ISNUMBER(SEARCH($D$2:$D$100, $A6838)), $D$2:$D$100, ""))</f>
        <v>고추, 호랑이, 마요네즈소스</v>
      </c>
      <c r="F6838" t="s">
        <v>8265</v>
      </c>
      <c r="H6838" t="s">
        <v>8265</v>
      </c>
      <c r="I6838" t="s">
        <v>7654</v>
      </c>
      <c r="J6838" t="s">
        <v>8643</v>
      </c>
      <c r="K6838" t="s">
        <v>8685</v>
      </c>
    </row>
    <row r="6839" spans="1:12" x14ac:dyDescent="0.45">
      <c r="A6839" t="s">
        <v>6835</v>
      </c>
      <c r="B6839" t="str">
        <f t="shared" si="106"/>
        <v>X</v>
      </c>
      <c r="C6839" t="str" cm="1">
        <f t="array" ref="C6839">_xlfn.TEXTJOIN(", ", TRUE, IF(ISNUMBER(SEARCH($D$2:$D$100, $A6839)), $D$2:$D$100, ""))</f>
        <v>양념, 호랑이</v>
      </c>
      <c r="F6839" t="s">
        <v>8027</v>
      </c>
      <c r="H6839" t="s">
        <v>8027</v>
      </c>
      <c r="I6839" t="s">
        <v>7650</v>
      </c>
      <c r="J6839" t="s">
        <v>8643</v>
      </c>
    </row>
    <row r="6840" spans="1:12" x14ac:dyDescent="0.45">
      <c r="A6840" t="s">
        <v>6836</v>
      </c>
      <c r="B6840" t="str">
        <f t="shared" si="106"/>
        <v>X</v>
      </c>
      <c r="C6840" t="str" cm="1">
        <f t="array" ref="C6840">_xlfn.TEXTJOIN(", ", TRUE, IF(ISNUMBER(SEARCH($D$2:$D$100, $A6840)), $D$2:$D$100, ""))</f>
        <v>고추, 호랑이</v>
      </c>
      <c r="F6840" t="s">
        <v>7994</v>
      </c>
      <c r="H6840" t="s">
        <v>7994</v>
      </c>
      <c r="I6840" t="s">
        <v>7654</v>
      </c>
      <c r="J6840" t="s">
        <v>8643</v>
      </c>
    </row>
    <row r="6841" spans="1:12" x14ac:dyDescent="0.45">
      <c r="A6841" t="s">
        <v>6837</v>
      </c>
      <c r="B6841" t="str">
        <f t="shared" si="106"/>
        <v>X</v>
      </c>
      <c r="C6841" t="str" cm="1">
        <f t="array" ref="C6841">_xlfn.TEXTJOIN(", ", TRUE, IF(ISNUMBER(SEARCH($D$2:$D$100, $A6841)), $D$2:$D$100, ""))</f>
        <v>후라이드, 간지, 콜라</v>
      </c>
      <c r="F6841" t="s">
        <v>8246</v>
      </c>
      <c r="H6841" t="s">
        <v>8246</v>
      </c>
      <c r="I6841" t="s">
        <v>7649</v>
      </c>
      <c r="J6841" t="s">
        <v>8642</v>
      </c>
      <c r="K6841" t="s">
        <v>8685</v>
      </c>
    </row>
    <row r="6842" spans="1:12" x14ac:dyDescent="0.45">
      <c r="A6842" t="s">
        <v>6838</v>
      </c>
      <c r="B6842" t="str">
        <f t="shared" si="106"/>
        <v>X</v>
      </c>
      <c r="C6842" t="str" cm="1">
        <f t="array" ref="C6842">_xlfn.TEXTJOIN(", ", TRUE, IF(ISNUMBER(SEARCH($D$2:$D$100, $A6842)), $D$2:$D$100, ""))</f>
        <v>간지, 고추, 쫀도그</v>
      </c>
      <c r="F6842" t="s">
        <v>8249</v>
      </c>
      <c r="H6842" t="s">
        <v>8249</v>
      </c>
      <c r="I6842" t="s">
        <v>7652</v>
      </c>
      <c r="J6842" t="s">
        <v>8646</v>
      </c>
      <c r="K6842" t="s">
        <v>8685</v>
      </c>
    </row>
    <row r="6843" spans="1:12" x14ac:dyDescent="0.45">
      <c r="A6843" t="s">
        <v>6839</v>
      </c>
      <c r="B6843" t="str">
        <f t="shared" si="106"/>
        <v>X</v>
      </c>
      <c r="C6843" t="str" cm="1">
        <f t="array" ref="C6843">_xlfn.TEXTJOIN(", ", TRUE, IF(ISNUMBER(SEARCH($D$2:$D$100, $A6843)), $D$2:$D$100, ""))</f>
        <v>후라이드, 양념, 고추, 치킨 무</v>
      </c>
      <c r="F6843" t="s">
        <v>8281</v>
      </c>
      <c r="H6843" t="s">
        <v>8281</v>
      </c>
      <c r="I6843" t="s">
        <v>7649</v>
      </c>
      <c r="J6843" t="s">
        <v>8653</v>
      </c>
      <c r="K6843" t="s">
        <v>8646</v>
      </c>
      <c r="L6843" t="s">
        <v>8685</v>
      </c>
    </row>
    <row r="6844" spans="1:12" x14ac:dyDescent="0.45">
      <c r="A6844" t="s">
        <v>6840</v>
      </c>
      <c r="B6844" t="str">
        <f t="shared" si="106"/>
        <v>0</v>
      </c>
      <c r="C6844" t="str" cm="1">
        <f t="array" ref="C6844">_xlfn.TEXTJOIN(", ", TRUE, IF(ISNUMBER(SEARCH($D$2:$D$100, $A6844)), $D$2:$D$100, ""))</f>
        <v>양념, 웨지감자, 콜라, 떡볶이</v>
      </c>
      <c r="F6844" t="s">
        <v>8503</v>
      </c>
      <c r="H6844" t="s">
        <v>8264</v>
      </c>
      <c r="I6844" t="s">
        <v>7650</v>
      </c>
      <c r="J6844" t="s">
        <v>8685</v>
      </c>
    </row>
    <row r="6845" spans="1:12" x14ac:dyDescent="0.45">
      <c r="A6845" t="s">
        <v>6841</v>
      </c>
      <c r="B6845" t="str">
        <f t="shared" si="106"/>
        <v>X</v>
      </c>
      <c r="C6845" t="str" cm="1">
        <f t="array" ref="C6845">_xlfn.TEXTJOIN(", ", TRUE, IF(ISNUMBER(SEARCH($D$2:$D$100, $A6845)), $D$2:$D$100, ""))</f>
        <v>고추, 치킨 무</v>
      </c>
      <c r="F6845" t="s">
        <v>8245</v>
      </c>
      <c r="H6845" t="s">
        <v>8245</v>
      </c>
      <c r="I6845" t="s">
        <v>7654</v>
      </c>
      <c r="J6845" t="s">
        <v>8685</v>
      </c>
    </row>
    <row r="6846" spans="1:12" x14ac:dyDescent="0.45">
      <c r="A6846" t="s">
        <v>6842</v>
      </c>
      <c r="B6846" t="str">
        <f t="shared" si="106"/>
        <v>0</v>
      </c>
      <c r="C6846" t="str" cm="1">
        <f t="array" ref="C6846">_xlfn.TEXTJOIN(", ", TRUE, IF(ISNUMBER(SEARCH($D$2:$D$100, $A6846)), $D$2:$D$100, ""))</f>
        <v>간지, 고추, 똥집튀김, 콜라, 떡볶이</v>
      </c>
      <c r="F6846" t="s">
        <v>8481</v>
      </c>
      <c r="H6846" t="s">
        <v>8249</v>
      </c>
      <c r="I6846" t="s">
        <v>7652</v>
      </c>
      <c r="J6846" t="s">
        <v>8646</v>
      </c>
      <c r="K6846" t="s">
        <v>8685</v>
      </c>
    </row>
    <row r="6847" spans="1:12" x14ac:dyDescent="0.45">
      <c r="A6847" t="s">
        <v>6843</v>
      </c>
      <c r="B6847" t="str">
        <f t="shared" si="106"/>
        <v>X</v>
      </c>
      <c r="C6847" t="str" cm="1">
        <f t="array" ref="C6847">_xlfn.TEXTJOIN(", ", TRUE, IF(ISNUMBER(SEARCH($D$2:$D$100, $A6847)), $D$2:$D$100, ""))</f>
        <v>양념, 장스, 반마리＋반마리</v>
      </c>
      <c r="F6847" t="s">
        <v>8181</v>
      </c>
      <c r="H6847" t="s">
        <v>8181</v>
      </c>
      <c r="I6847" t="s">
        <v>7650</v>
      </c>
      <c r="J6847" t="s">
        <v>8650</v>
      </c>
      <c r="K6847" t="s">
        <v>8644</v>
      </c>
    </row>
    <row r="6848" spans="1:12" x14ac:dyDescent="0.45">
      <c r="A6848" t="s">
        <v>6844</v>
      </c>
      <c r="B6848" t="str">
        <f t="shared" si="106"/>
        <v>X</v>
      </c>
      <c r="C6848" t="str" cm="1">
        <f t="array" ref="C6848">_xlfn.TEXTJOIN(", ", TRUE, IF(ISNUMBER(SEARCH($D$2:$D$100, $A6848)), $D$2:$D$100, ""))</f>
        <v>고추, 호랑이</v>
      </c>
      <c r="F6848" t="s">
        <v>7994</v>
      </c>
      <c r="H6848" t="s">
        <v>7994</v>
      </c>
      <c r="I6848" t="s">
        <v>7654</v>
      </c>
      <c r="J6848" t="s">
        <v>8643</v>
      </c>
    </row>
    <row r="6849" spans="1:11" x14ac:dyDescent="0.45">
      <c r="A6849" t="s">
        <v>6845</v>
      </c>
      <c r="B6849" t="str">
        <f t="shared" si="106"/>
        <v>X</v>
      </c>
      <c r="C6849" t="str" cm="1">
        <f t="array" ref="C6849">_xlfn.TEXTJOIN(", ", TRUE, IF(ISNUMBER(SEARCH($D$2:$D$100, $A6849)), $D$2:$D$100, ""))</f>
        <v>후라이드, 간지, 쫀득치즈볼, 콜라, 치킨 무, 떡볶이</v>
      </c>
      <c r="F6849" t="s">
        <v>8516</v>
      </c>
      <c r="H6849" t="s">
        <v>8246</v>
      </c>
      <c r="I6849" t="s">
        <v>7649</v>
      </c>
      <c r="J6849" t="s">
        <v>8642</v>
      </c>
      <c r="K6849" t="s">
        <v>8685</v>
      </c>
    </row>
    <row r="6850" spans="1:11" x14ac:dyDescent="0.45">
      <c r="A6850" t="s">
        <v>6846</v>
      </c>
      <c r="B6850" t="str">
        <f t="shared" si="106"/>
        <v>X</v>
      </c>
      <c r="C6850" t="str" cm="1">
        <f t="array" ref="C6850">_xlfn.TEXTJOIN(", ", TRUE, IF(ISNUMBER(SEARCH($D$2:$D$100, $A6850)), $D$2:$D$100, ""))</f>
        <v>후라이드, 고추, 똥집튀김, 쫀득치즈볼, 콜라</v>
      </c>
      <c r="F6850" t="s">
        <v>8510</v>
      </c>
      <c r="H6850" t="s">
        <v>8248</v>
      </c>
      <c r="I6850" t="s">
        <v>7649</v>
      </c>
      <c r="J6850" t="s">
        <v>8646</v>
      </c>
      <c r="K6850" t="s">
        <v>8685</v>
      </c>
    </row>
    <row r="6851" spans="1:11" x14ac:dyDescent="0.45">
      <c r="A6851" t="s">
        <v>6847</v>
      </c>
      <c r="B6851" t="str">
        <f t="shared" ref="B6851:B6914" si="107">IF(ISNUMBER(SEARCH("순살", $A6851)), "0", "X")</f>
        <v>X</v>
      </c>
      <c r="C6851" t="str" cm="1">
        <f t="array" ref="C6851">_xlfn.TEXTJOIN(", ", TRUE, IF(ISNUMBER(SEARCH($D$2:$D$100, $A6851)), $D$2:$D$100, ""))</f>
        <v>호랑이</v>
      </c>
      <c r="F6851" t="s">
        <v>7658</v>
      </c>
      <c r="H6851" t="s">
        <v>7658</v>
      </c>
      <c r="I6851" t="s">
        <v>7658</v>
      </c>
    </row>
    <row r="6852" spans="1:11" x14ac:dyDescent="0.45">
      <c r="A6852" t="s">
        <v>6848</v>
      </c>
      <c r="B6852" t="str">
        <f t="shared" si="107"/>
        <v>X</v>
      </c>
      <c r="C6852" t="str" cm="1">
        <f t="array" ref="C6852">_xlfn.TEXTJOIN(", ", TRUE, IF(ISNUMBER(SEARCH($D$2:$D$100, $A6852)), $D$2:$D$100, ""))</f>
        <v>후라이드, 양념, 생맥주</v>
      </c>
      <c r="F6852" t="s">
        <v>8258</v>
      </c>
      <c r="H6852" t="s">
        <v>8258</v>
      </c>
      <c r="I6852" t="s">
        <v>7649</v>
      </c>
      <c r="J6852" t="s">
        <v>8653</v>
      </c>
      <c r="K6852" t="s">
        <v>8685</v>
      </c>
    </row>
    <row r="6853" spans="1:11" x14ac:dyDescent="0.45">
      <c r="A6853" t="s">
        <v>6849</v>
      </c>
      <c r="B6853" t="str">
        <f t="shared" si="107"/>
        <v>0</v>
      </c>
      <c r="C6853" t="str" cm="1">
        <f t="array" ref="C6853">_xlfn.TEXTJOIN(", ", TRUE, IF(ISNUMBER(SEARCH($D$2:$D$100, $A6853)), $D$2:$D$100, ""))</f>
        <v>후라이드, 6초, 웨지감자</v>
      </c>
      <c r="F6853" t="s">
        <v>8283</v>
      </c>
      <c r="H6853" t="s">
        <v>8283</v>
      </c>
      <c r="I6853" t="s">
        <v>7649</v>
      </c>
      <c r="J6853" t="s">
        <v>8649</v>
      </c>
      <c r="K6853" t="s">
        <v>8685</v>
      </c>
    </row>
    <row r="6854" spans="1:11" x14ac:dyDescent="0.45">
      <c r="A6854" t="s">
        <v>6850</v>
      </c>
      <c r="B6854" t="str">
        <f t="shared" si="107"/>
        <v>X</v>
      </c>
      <c r="C6854" t="str" cm="1">
        <f t="array" ref="C6854">_xlfn.TEXTJOIN(", ", TRUE, IF(ISNUMBER(SEARCH($D$2:$D$100, $A6854)), $D$2:$D$100, ""))</f>
        <v>고추, 쫀득치즈볼, 치킨 무</v>
      </c>
      <c r="F6854" t="s">
        <v>8360</v>
      </c>
      <c r="H6854" t="s">
        <v>8245</v>
      </c>
      <c r="I6854" t="s">
        <v>7654</v>
      </c>
      <c r="J6854" t="s">
        <v>8685</v>
      </c>
    </row>
    <row r="6855" spans="1:11" x14ac:dyDescent="0.45">
      <c r="A6855" t="s">
        <v>6851</v>
      </c>
      <c r="B6855" t="str">
        <f t="shared" si="107"/>
        <v>X</v>
      </c>
      <c r="C6855" t="str" cm="1">
        <f t="array" ref="C6855">_xlfn.TEXTJOIN(", ", TRUE, IF(ISNUMBER(SEARCH($D$2:$D$100, $A6855)), $D$2:$D$100, ""))</f>
        <v>간지, 콜라, 치킨 무</v>
      </c>
      <c r="F6855" t="s">
        <v>8367</v>
      </c>
      <c r="H6855" t="s">
        <v>8250</v>
      </c>
      <c r="I6855" t="s">
        <v>7652</v>
      </c>
      <c r="J6855" t="s">
        <v>8685</v>
      </c>
    </row>
    <row r="6856" spans="1:11" x14ac:dyDescent="0.45">
      <c r="A6856" t="s">
        <v>6852</v>
      </c>
      <c r="B6856" t="str">
        <f t="shared" si="107"/>
        <v>0</v>
      </c>
      <c r="C6856" t="str" cm="1">
        <f t="array" ref="C6856">_xlfn.TEXTJOIN(", ", TRUE, IF(ISNUMBER(SEARCH($D$2:$D$100, $A6856)), $D$2:$D$100, ""))</f>
        <v>고추, 쫀득치즈볼</v>
      </c>
      <c r="F6856" t="s">
        <v>8245</v>
      </c>
      <c r="H6856" t="s">
        <v>8245</v>
      </c>
      <c r="I6856" t="s">
        <v>7654</v>
      </c>
      <c r="J6856" t="s">
        <v>8685</v>
      </c>
    </row>
    <row r="6857" spans="1:11" x14ac:dyDescent="0.45">
      <c r="A6857" t="s">
        <v>6853</v>
      </c>
      <c r="B6857" t="str">
        <f t="shared" si="107"/>
        <v>0</v>
      </c>
      <c r="C6857" t="str" cm="1">
        <f t="array" ref="C6857">_xlfn.TEXTJOIN(", ", TRUE, IF(ISNUMBER(SEARCH($D$2:$D$100, $A6857)), $D$2:$D$100, ""))</f>
        <v>간지, 생맥주</v>
      </c>
      <c r="F6857" t="s">
        <v>8250</v>
      </c>
      <c r="H6857" t="s">
        <v>8250</v>
      </c>
      <c r="I6857" t="s">
        <v>7652</v>
      </c>
      <c r="J6857" t="s">
        <v>8685</v>
      </c>
    </row>
    <row r="6858" spans="1:11" x14ac:dyDescent="0.45">
      <c r="A6858" t="s">
        <v>6854</v>
      </c>
      <c r="B6858" t="str">
        <f t="shared" si="107"/>
        <v>X</v>
      </c>
      <c r="C6858" t="str" cm="1">
        <f t="array" ref="C6858">_xlfn.TEXTJOIN(", ", TRUE, IF(ISNUMBER(SEARCH($D$2:$D$100, $A6858)), $D$2:$D$100, ""))</f>
        <v>후라이드, 양념, 콜라</v>
      </c>
      <c r="F6858" t="s">
        <v>8258</v>
      </c>
      <c r="H6858" t="s">
        <v>8258</v>
      </c>
      <c r="I6858" t="s">
        <v>7649</v>
      </c>
      <c r="J6858" t="s">
        <v>8653</v>
      </c>
      <c r="K6858" t="s">
        <v>8685</v>
      </c>
    </row>
    <row r="6859" spans="1:11" x14ac:dyDescent="0.45">
      <c r="A6859" t="s">
        <v>6855</v>
      </c>
      <c r="B6859" t="str">
        <f t="shared" si="107"/>
        <v>X</v>
      </c>
      <c r="C6859" t="str" cm="1">
        <f t="array" ref="C6859">_xlfn.TEXTJOIN(", ", TRUE, IF(ISNUMBER(SEARCH($D$2:$D$100, $A6859)), $D$2:$D$100, ""))</f>
        <v>고추</v>
      </c>
      <c r="F6859" t="s">
        <v>7654</v>
      </c>
      <c r="H6859" t="s">
        <v>7654</v>
      </c>
      <c r="I6859" t="s">
        <v>7654</v>
      </c>
    </row>
    <row r="6860" spans="1:11" x14ac:dyDescent="0.45">
      <c r="A6860" t="s">
        <v>6856</v>
      </c>
      <c r="B6860" t="str">
        <f t="shared" si="107"/>
        <v>X</v>
      </c>
      <c r="C6860" t="str" cm="1">
        <f t="array" ref="C6860">_xlfn.TEXTJOIN(", ", TRUE, IF(ISNUMBER(SEARCH($D$2:$D$100, $A6860)), $D$2:$D$100, ""))</f>
        <v>간지, 쫀득치즈볼, 콜라</v>
      </c>
      <c r="F6860" t="s">
        <v>8367</v>
      </c>
      <c r="H6860" t="s">
        <v>8250</v>
      </c>
      <c r="I6860" t="s">
        <v>7652</v>
      </c>
      <c r="J6860" t="s">
        <v>8685</v>
      </c>
    </row>
    <row r="6861" spans="1:11" x14ac:dyDescent="0.45">
      <c r="A6861" t="s">
        <v>6857</v>
      </c>
      <c r="B6861" t="str">
        <f t="shared" si="107"/>
        <v>X</v>
      </c>
      <c r="C6861" t="str" cm="1">
        <f t="array" ref="C6861">_xlfn.TEXTJOIN(", ", TRUE, IF(ISNUMBER(SEARCH($D$2:$D$100, $A6861)), $D$2:$D$100, ""))</f>
        <v>간지, 크크크, 6초</v>
      </c>
      <c r="F6861" t="s">
        <v>8130</v>
      </c>
      <c r="H6861" t="s">
        <v>8130</v>
      </c>
      <c r="I6861" t="s">
        <v>7652</v>
      </c>
      <c r="J6861" t="s">
        <v>8645</v>
      </c>
      <c r="K6861" t="s">
        <v>8649</v>
      </c>
    </row>
    <row r="6862" spans="1:11" x14ac:dyDescent="0.45">
      <c r="A6862" t="s">
        <v>6858</v>
      </c>
      <c r="B6862" t="str">
        <f t="shared" si="107"/>
        <v>X</v>
      </c>
      <c r="C6862" t="str" cm="1">
        <f t="array" ref="C6862">_xlfn.TEXTJOIN(", ", TRUE, IF(ISNUMBER(SEARCH($D$2:$D$100, $A6862)), $D$2:$D$100, ""))</f>
        <v>간지, 쫀득치즈볼, 콜라</v>
      </c>
      <c r="F6862" t="s">
        <v>8367</v>
      </c>
      <c r="H6862" t="s">
        <v>8250</v>
      </c>
      <c r="I6862" t="s">
        <v>7652</v>
      </c>
      <c r="J6862" t="s">
        <v>8685</v>
      </c>
    </row>
    <row r="6863" spans="1:11" x14ac:dyDescent="0.45">
      <c r="A6863" t="s">
        <v>6859</v>
      </c>
      <c r="B6863" t="str">
        <f t="shared" si="107"/>
        <v>X</v>
      </c>
      <c r="C6863" t="str" cm="1">
        <f t="array" ref="C6863">_xlfn.TEXTJOIN(", ", TRUE, IF(ISNUMBER(SEARCH($D$2:$D$100, $A6863)), $D$2:$D$100, ""))</f>
        <v>후라이드, 양념, 콜라</v>
      </c>
      <c r="F6863" t="s">
        <v>8258</v>
      </c>
      <c r="H6863" t="s">
        <v>8258</v>
      </c>
      <c r="I6863" t="s">
        <v>7649</v>
      </c>
      <c r="J6863" t="s">
        <v>8653</v>
      </c>
      <c r="K6863" t="s">
        <v>8685</v>
      </c>
    </row>
    <row r="6864" spans="1:11" x14ac:dyDescent="0.45">
      <c r="A6864" t="s">
        <v>6860</v>
      </c>
      <c r="B6864" t="str">
        <f t="shared" si="107"/>
        <v>X</v>
      </c>
      <c r="C6864" t="str" cm="1">
        <f t="array" ref="C6864">_xlfn.TEXTJOIN(", ", TRUE, IF(ISNUMBER(SEARCH($D$2:$D$100, $A6864)), $D$2:$D$100, ""))</f>
        <v>크크크</v>
      </c>
      <c r="F6864" t="s">
        <v>7656</v>
      </c>
      <c r="H6864" t="s">
        <v>7656</v>
      </c>
      <c r="I6864" t="s">
        <v>7656</v>
      </c>
    </row>
    <row r="6865" spans="1:12" x14ac:dyDescent="0.45">
      <c r="A6865" t="s">
        <v>6861</v>
      </c>
      <c r="B6865" t="str">
        <f t="shared" si="107"/>
        <v>X</v>
      </c>
      <c r="C6865" t="str" cm="1">
        <f t="array" ref="C6865">_xlfn.TEXTJOIN(", ", TRUE, IF(ISNUMBER(SEARCH($D$2:$D$100, $A6865)), $D$2:$D$100, ""))</f>
        <v>크크크, 콜라, 떡볶이</v>
      </c>
      <c r="F6865" t="s">
        <v>8366</v>
      </c>
      <c r="H6865" t="s">
        <v>8239</v>
      </c>
      <c r="I6865" t="s">
        <v>7656</v>
      </c>
      <c r="J6865" t="s">
        <v>8685</v>
      </c>
    </row>
    <row r="6866" spans="1:12" x14ac:dyDescent="0.45">
      <c r="A6866" t="s">
        <v>6862</v>
      </c>
      <c r="B6866" t="str">
        <f t="shared" si="107"/>
        <v>X</v>
      </c>
      <c r="C6866" t="str" cm="1">
        <f t="array" ref="C6866">_xlfn.TEXTJOIN(", ", TRUE, IF(ISNUMBER(SEARCH($D$2:$D$100, $A6866)), $D$2:$D$100, ""))</f>
        <v>간지, 쫀득치즈볼, 떡볶이</v>
      </c>
      <c r="F6866" t="s">
        <v>8367</v>
      </c>
      <c r="H6866" t="s">
        <v>8250</v>
      </c>
      <c r="I6866" t="s">
        <v>7652</v>
      </c>
      <c r="J6866" t="s">
        <v>8685</v>
      </c>
    </row>
    <row r="6867" spans="1:12" x14ac:dyDescent="0.45">
      <c r="A6867" t="s">
        <v>6863</v>
      </c>
      <c r="B6867" t="str">
        <f t="shared" si="107"/>
        <v>0</v>
      </c>
      <c r="C6867" t="str" cm="1">
        <f t="array" ref="C6867">_xlfn.TEXTJOIN(", ", TRUE, IF(ISNUMBER(SEARCH($D$2:$D$100, $A6867)), $D$2:$D$100, ""))</f>
        <v>크크크</v>
      </c>
      <c r="F6867" t="s">
        <v>7656</v>
      </c>
      <c r="H6867" t="s">
        <v>7656</v>
      </c>
      <c r="I6867" t="s">
        <v>7656</v>
      </c>
    </row>
    <row r="6868" spans="1:12" x14ac:dyDescent="0.45">
      <c r="A6868" t="s">
        <v>6864</v>
      </c>
      <c r="B6868" t="str">
        <f t="shared" si="107"/>
        <v>0</v>
      </c>
      <c r="C6868" t="str" cm="1">
        <f t="array" ref="C6868">_xlfn.TEXTJOIN(", ", TRUE, IF(ISNUMBER(SEARCH($D$2:$D$100, $A6868)), $D$2:$D$100, ""))</f>
        <v>양념, 크크크</v>
      </c>
      <c r="F6868" t="s">
        <v>8021</v>
      </c>
      <c r="H6868" t="s">
        <v>8021</v>
      </c>
      <c r="I6868" t="s">
        <v>7650</v>
      </c>
      <c r="J6868" t="s">
        <v>8645</v>
      </c>
    </row>
    <row r="6869" spans="1:12" x14ac:dyDescent="0.45">
      <c r="A6869" t="s">
        <v>6865</v>
      </c>
      <c r="B6869" t="str">
        <f t="shared" si="107"/>
        <v>0</v>
      </c>
      <c r="C6869" t="str" cm="1">
        <f t="array" ref="C6869">_xlfn.TEXTJOIN(", ", TRUE, IF(ISNUMBER(SEARCH($D$2:$D$100, $A6869)), $D$2:$D$100, ""))</f>
        <v>간지, 고추</v>
      </c>
      <c r="F6869" t="s">
        <v>7982</v>
      </c>
      <c r="H6869" t="s">
        <v>7982</v>
      </c>
      <c r="I6869" t="s">
        <v>7652</v>
      </c>
      <c r="J6869" t="s">
        <v>8646</v>
      </c>
    </row>
    <row r="6870" spans="1:12" x14ac:dyDescent="0.45">
      <c r="A6870" t="s">
        <v>6866</v>
      </c>
      <c r="B6870" t="str">
        <f t="shared" si="107"/>
        <v>X</v>
      </c>
      <c r="C6870" t="str" cm="1">
        <f t="array" ref="C6870">_xlfn.TEXTJOIN(", ", TRUE, IF(ISNUMBER(SEARCH($D$2:$D$100, $A6870)), $D$2:$D$100, ""))</f>
        <v>간지</v>
      </c>
      <c r="F6870" t="s">
        <v>7652</v>
      </c>
      <c r="H6870" t="s">
        <v>7652</v>
      </c>
      <c r="I6870" t="s">
        <v>7652</v>
      </c>
    </row>
    <row r="6871" spans="1:12" x14ac:dyDescent="0.45">
      <c r="A6871" t="s">
        <v>6867</v>
      </c>
      <c r="B6871" t="str">
        <f t="shared" si="107"/>
        <v>0</v>
      </c>
      <c r="C6871" t="str" cm="1">
        <f t="array" ref="C6871">_xlfn.TEXTJOIN(", ", TRUE, IF(ISNUMBER(SEARCH($D$2:$D$100, $A6871)), $D$2:$D$100, ""))</f>
        <v>양념, 크랑이, 콜라, 생맥주</v>
      </c>
      <c r="F6871" t="s">
        <v>8596</v>
      </c>
      <c r="H6871" t="s">
        <v>8677</v>
      </c>
      <c r="I6871" t="s">
        <v>7650</v>
      </c>
      <c r="J6871" t="s">
        <v>8686</v>
      </c>
      <c r="K6871" t="s">
        <v>8685</v>
      </c>
    </row>
    <row r="6872" spans="1:12" x14ac:dyDescent="0.45">
      <c r="A6872" t="s">
        <v>6868</v>
      </c>
      <c r="B6872" t="str">
        <f t="shared" si="107"/>
        <v>X</v>
      </c>
      <c r="C6872" t="str" cm="1">
        <f t="array" ref="C6872">_xlfn.TEXTJOIN(", ", TRUE, IF(ISNUMBER(SEARCH($D$2:$D$100, $A6872)), $D$2:$D$100, ""))</f>
        <v>후라이드, 양념</v>
      </c>
      <c r="F6872" t="s">
        <v>7998</v>
      </c>
      <c r="H6872" t="s">
        <v>7998</v>
      </c>
      <c r="I6872" t="s">
        <v>7649</v>
      </c>
      <c r="J6872" t="s">
        <v>8653</v>
      </c>
    </row>
    <row r="6873" spans="1:12" x14ac:dyDescent="0.45">
      <c r="A6873" t="s">
        <v>6869</v>
      </c>
      <c r="B6873" t="str">
        <f t="shared" si="107"/>
        <v>X</v>
      </c>
      <c r="C6873" t="str" cm="1">
        <f t="array" ref="C6873">_xlfn.TEXTJOIN(", ", TRUE, IF(ISNUMBER(SEARCH($D$2:$D$100, $A6873)), $D$2:$D$100, ""))</f>
        <v>후라이드, 양념, 마요네즈소스</v>
      </c>
      <c r="F6873" t="s">
        <v>8258</v>
      </c>
      <c r="H6873" t="s">
        <v>8258</v>
      </c>
      <c r="I6873" t="s">
        <v>7649</v>
      </c>
      <c r="J6873" t="s">
        <v>8653</v>
      </c>
      <c r="K6873" t="s">
        <v>8685</v>
      </c>
    </row>
    <row r="6874" spans="1:12" x14ac:dyDescent="0.45">
      <c r="A6874" t="s">
        <v>6870</v>
      </c>
      <c r="B6874" t="str">
        <f t="shared" si="107"/>
        <v>X</v>
      </c>
      <c r="C6874" t="str" cm="1">
        <f t="array" ref="C6874">_xlfn.TEXTJOIN(", ", TRUE, IF(ISNUMBER(SEARCH($D$2:$D$100, $A6874)), $D$2:$D$100, ""))</f>
        <v>양념, 하하핫, 반마리＋반마리</v>
      </c>
      <c r="F6874" t="s">
        <v>8180</v>
      </c>
      <c r="H6874" t="s">
        <v>8180</v>
      </c>
      <c r="I6874" t="s">
        <v>7650</v>
      </c>
      <c r="J6874" t="s">
        <v>8648</v>
      </c>
      <c r="K6874" t="s">
        <v>8644</v>
      </c>
    </row>
    <row r="6875" spans="1:12" x14ac:dyDescent="0.45">
      <c r="A6875" t="s">
        <v>6871</v>
      </c>
      <c r="B6875" t="str">
        <f t="shared" si="107"/>
        <v>0</v>
      </c>
      <c r="C6875" t="str" cm="1">
        <f t="array" ref="C6875">_xlfn.TEXTJOIN(", ", TRUE, IF(ISNUMBER(SEARCH($D$2:$D$100, $A6875)), $D$2:$D$100, ""))</f>
        <v>고추, 더매운고추, 호랑이, 콜라</v>
      </c>
      <c r="F6875" t="s">
        <v>8341</v>
      </c>
      <c r="H6875" t="s">
        <v>8341</v>
      </c>
      <c r="I6875" t="s">
        <v>7654</v>
      </c>
      <c r="J6875" t="s">
        <v>8647</v>
      </c>
      <c r="K6875" t="s">
        <v>8643</v>
      </c>
      <c r="L6875" t="s">
        <v>8685</v>
      </c>
    </row>
    <row r="6876" spans="1:12" x14ac:dyDescent="0.45">
      <c r="A6876" t="s">
        <v>6872</v>
      </c>
      <c r="B6876" t="str">
        <f t="shared" si="107"/>
        <v>X</v>
      </c>
      <c r="C6876" t="str" cm="1">
        <f t="array" ref="C6876">_xlfn.TEXTJOIN(", ", TRUE, IF(ISNUMBER(SEARCH($D$2:$D$100, $A6876)), $D$2:$D$100, ""))</f>
        <v>양념, 골뱅이무침</v>
      </c>
      <c r="F6876" t="s">
        <v>8131</v>
      </c>
      <c r="H6876" t="s">
        <v>8131</v>
      </c>
      <c r="I6876" t="s">
        <v>7650</v>
      </c>
      <c r="J6876" t="s">
        <v>8689</v>
      </c>
    </row>
    <row r="6877" spans="1:12" x14ac:dyDescent="0.45">
      <c r="A6877" t="s">
        <v>6873</v>
      </c>
      <c r="B6877" t="str">
        <f t="shared" si="107"/>
        <v>X</v>
      </c>
      <c r="C6877" t="str" cm="1">
        <f t="array" ref="C6877">_xlfn.TEXTJOIN(", ", TRUE, IF(ISNUMBER(SEARCH($D$2:$D$100, $A6877)), $D$2:$D$100, ""))</f>
        <v>양념, 호랑이, 웨지감자</v>
      </c>
      <c r="F6877" t="s">
        <v>8243</v>
      </c>
      <c r="H6877" t="s">
        <v>8243</v>
      </c>
      <c r="I6877" t="s">
        <v>7650</v>
      </c>
      <c r="J6877" t="s">
        <v>8643</v>
      </c>
      <c r="K6877" t="s">
        <v>8685</v>
      </c>
    </row>
    <row r="6878" spans="1:12" x14ac:dyDescent="0.45">
      <c r="A6878" t="s">
        <v>6874</v>
      </c>
      <c r="B6878" t="str">
        <f t="shared" si="107"/>
        <v>0</v>
      </c>
      <c r="C6878" t="str" cm="1">
        <f t="array" ref="C6878">_xlfn.TEXTJOIN(", ", TRUE, IF(ISNUMBER(SEARCH($D$2:$D$100, $A6878)), $D$2:$D$100, ""))</f>
        <v>후라이드, 간지</v>
      </c>
      <c r="F6878" t="s">
        <v>7979</v>
      </c>
      <c r="H6878" t="s">
        <v>7979</v>
      </c>
      <c r="I6878" t="s">
        <v>7649</v>
      </c>
      <c r="J6878" t="s">
        <v>8642</v>
      </c>
    </row>
    <row r="6879" spans="1:12" x14ac:dyDescent="0.45">
      <c r="A6879" t="s">
        <v>6875</v>
      </c>
      <c r="B6879" t="str">
        <f t="shared" si="107"/>
        <v>X</v>
      </c>
      <c r="C6879" t="str" cm="1">
        <f t="array" ref="C6879">_xlfn.TEXTJOIN(", ", TRUE, IF(ISNUMBER(SEARCH($D$2:$D$100, $A6879)), $D$2:$D$100, ""))</f>
        <v>크크크, 콜라, 떡볶이</v>
      </c>
      <c r="F6879" t="s">
        <v>8366</v>
      </c>
      <c r="H6879" t="s">
        <v>8239</v>
      </c>
      <c r="I6879" t="s">
        <v>7656</v>
      </c>
      <c r="J6879" t="s">
        <v>8685</v>
      </c>
    </row>
    <row r="6880" spans="1:12" x14ac:dyDescent="0.45">
      <c r="A6880" t="s">
        <v>6876</v>
      </c>
      <c r="B6880" t="str">
        <f t="shared" si="107"/>
        <v>0</v>
      </c>
      <c r="C6880" t="str" cm="1">
        <f t="array" ref="C6880">_xlfn.TEXTJOIN(", ", TRUE, IF(ISNUMBER(SEARCH($D$2:$D$100, $A6880)), $D$2:$D$100, ""))</f>
        <v>크크크, 웨지감자, 콜라</v>
      </c>
      <c r="F6880" t="s">
        <v>8366</v>
      </c>
      <c r="H6880" t="s">
        <v>8239</v>
      </c>
      <c r="I6880" t="s">
        <v>7656</v>
      </c>
      <c r="J6880" t="s">
        <v>8685</v>
      </c>
    </row>
    <row r="6881" spans="1:12" x14ac:dyDescent="0.45">
      <c r="A6881" t="s">
        <v>6877</v>
      </c>
      <c r="B6881" t="str">
        <f t="shared" si="107"/>
        <v>0</v>
      </c>
      <c r="C6881" t="str" cm="1">
        <f t="array" ref="C6881">_xlfn.TEXTJOIN(", ", TRUE, IF(ISNUMBER(SEARCH($D$2:$D$100, $A6881)), $D$2:$D$100, ""))</f>
        <v>양념, 호랑이</v>
      </c>
      <c r="F6881" t="s">
        <v>8027</v>
      </c>
      <c r="H6881" t="s">
        <v>8027</v>
      </c>
      <c r="I6881" t="s">
        <v>7650</v>
      </c>
      <c r="J6881" t="s">
        <v>8643</v>
      </c>
    </row>
    <row r="6882" spans="1:12" x14ac:dyDescent="0.45">
      <c r="A6882" t="s">
        <v>6878</v>
      </c>
      <c r="B6882" t="str">
        <f t="shared" si="107"/>
        <v>X</v>
      </c>
      <c r="C6882" t="str" cm="1">
        <f t="array" ref="C6882">_xlfn.TEXTJOIN(", ", TRUE, IF(ISNUMBER(SEARCH($D$2:$D$100, $A6882)), $D$2:$D$100, ""))</f>
        <v>후라이드, 양념</v>
      </c>
      <c r="F6882" t="s">
        <v>7998</v>
      </c>
      <c r="H6882" t="s">
        <v>7998</v>
      </c>
      <c r="I6882" t="s">
        <v>7649</v>
      </c>
      <c r="J6882" t="s">
        <v>8653</v>
      </c>
    </row>
    <row r="6883" spans="1:12" x14ac:dyDescent="0.45">
      <c r="A6883" t="s">
        <v>6879</v>
      </c>
      <c r="B6883" t="str">
        <f t="shared" si="107"/>
        <v>X</v>
      </c>
      <c r="C6883" t="str" cm="1">
        <f t="array" ref="C6883">_xlfn.TEXTJOIN(", ", TRUE, IF(ISNUMBER(SEARCH($D$2:$D$100, $A6883)), $D$2:$D$100, ""))</f>
        <v>고추, 크크크, 콜라</v>
      </c>
      <c r="F6883" t="s">
        <v>8257</v>
      </c>
      <c r="H6883" t="s">
        <v>8257</v>
      </c>
      <c r="I6883" t="s">
        <v>7654</v>
      </c>
      <c r="J6883" t="s">
        <v>8645</v>
      </c>
      <c r="K6883" t="s">
        <v>8685</v>
      </c>
    </row>
    <row r="6884" spans="1:12" x14ac:dyDescent="0.45">
      <c r="A6884" t="s">
        <v>6880</v>
      </c>
      <c r="B6884" t="str">
        <f t="shared" si="107"/>
        <v>X</v>
      </c>
      <c r="C6884" t="str" cm="1">
        <f t="array" ref="C6884">_xlfn.TEXTJOIN(", ", TRUE, IF(ISNUMBER(SEARCH($D$2:$D$100, $A6884)), $D$2:$D$100, ""))</f>
        <v>고추, 크크크</v>
      </c>
      <c r="F6884" t="s">
        <v>7981</v>
      </c>
      <c r="H6884" t="s">
        <v>7981</v>
      </c>
      <c r="I6884" t="s">
        <v>7654</v>
      </c>
      <c r="J6884" t="s">
        <v>8645</v>
      </c>
    </row>
    <row r="6885" spans="1:12" x14ac:dyDescent="0.45">
      <c r="A6885" t="s">
        <v>6881</v>
      </c>
      <c r="B6885" t="str">
        <f t="shared" si="107"/>
        <v>X</v>
      </c>
      <c r="C6885" t="str" cm="1">
        <f t="array" ref="C6885">_xlfn.TEXTJOIN(", ", TRUE, IF(ISNUMBER(SEARCH($D$2:$D$100, $A6885)), $D$2:$D$100, ""))</f>
        <v>크크크, 콜라</v>
      </c>
      <c r="F6885" t="s">
        <v>8239</v>
      </c>
      <c r="H6885" t="s">
        <v>8239</v>
      </c>
      <c r="I6885" t="s">
        <v>7656</v>
      </c>
      <c r="J6885" t="s">
        <v>8685</v>
      </c>
    </row>
    <row r="6886" spans="1:12" x14ac:dyDescent="0.45">
      <c r="A6886" t="s">
        <v>6882</v>
      </c>
      <c r="B6886" t="str">
        <f t="shared" si="107"/>
        <v>X</v>
      </c>
      <c r="C6886" t="str" cm="1">
        <f t="array" ref="C6886">_xlfn.TEXTJOIN(", ", TRUE, IF(ISNUMBER(SEARCH($D$2:$D$100, $A6886)), $D$2:$D$100, ""))</f>
        <v>후라이드, 양념, 호랑이, 반마리＋반마리</v>
      </c>
      <c r="F6886" t="s">
        <v>8221</v>
      </c>
      <c r="H6886" t="s">
        <v>8221</v>
      </c>
      <c r="I6886" t="s">
        <v>7649</v>
      </c>
      <c r="J6886" t="s">
        <v>8653</v>
      </c>
      <c r="K6886" t="s">
        <v>8643</v>
      </c>
      <c r="L6886" t="s">
        <v>8644</v>
      </c>
    </row>
    <row r="6887" spans="1:12" x14ac:dyDescent="0.45">
      <c r="A6887" t="s">
        <v>6883</v>
      </c>
      <c r="B6887" t="str">
        <f t="shared" si="107"/>
        <v>X</v>
      </c>
      <c r="C6887" t="str" cm="1">
        <f t="array" ref="C6887">_xlfn.TEXTJOIN(", ", TRUE, IF(ISNUMBER(SEARCH($D$2:$D$100, $A6887)), $D$2:$D$100, ""))</f>
        <v>후라이드</v>
      </c>
      <c r="F6887" t="s">
        <v>7649</v>
      </c>
      <c r="H6887" t="s">
        <v>7649</v>
      </c>
      <c r="I6887" t="s">
        <v>7649</v>
      </c>
    </row>
    <row r="6888" spans="1:12" x14ac:dyDescent="0.45">
      <c r="A6888" t="s">
        <v>6884</v>
      </c>
      <c r="B6888" t="str">
        <f t="shared" si="107"/>
        <v>0</v>
      </c>
      <c r="C6888" t="str" cm="1">
        <f t="array" ref="C6888">_xlfn.TEXTJOIN(", ", TRUE, IF(ISNUMBER(SEARCH($D$2:$D$100, $A6888)), $D$2:$D$100, ""))</f>
        <v>간지, 고추, 포테이토 치즈스틱</v>
      </c>
      <c r="F6888" t="s">
        <v>8249</v>
      </c>
      <c r="H6888" t="s">
        <v>8249</v>
      </c>
      <c r="I6888" t="s">
        <v>7652</v>
      </c>
      <c r="J6888" t="s">
        <v>8646</v>
      </c>
      <c r="K6888" t="s">
        <v>8685</v>
      </c>
    </row>
    <row r="6889" spans="1:12" x14ac:dyDescent="0.45">
      <c r="A6889" t="s">
        <v>6885</v>
      </c>
      <c r="B6889" t="str">
        <f t="shared" si="107"/>
        <v>X</v>
      </c>
      <c r="C6889" t="str" cm="1">
        <f t="array" ref="C6889">_xlfn.TEXTJOIN(", ", TRUE, IF(ISNUMBER(SEARCH($D$2:$D$100, $A6889)), $D$2:$D$100, ""))</f>
        <v>크크크, 호랑이</v>
      </c>
      <c r="F6889" t="s">
        <v>7978</v>
      </c>
      <c r="H6889" t="s">
        <v>7978</v>
      </c>
      <c r="I6889" t="s">
        <v>7656</v>
      </c>
      <c r="J6889" t="s">
        <v>8643</v>
      </c>
    </row>
    <row r="6890" spans="1:12" x14ac:dyDescent="0.45">
      <c r="A6890" t="s">
        <v>6886</v>
      </c>
      <c r="B6890" t="str">
        <f t="shared" si="107"/>
        <v>X</v>
      </c>
      <c r="C6890" t="str" cm="1">
        <f t="array" ref="C6890">_xlfn.TEXTJOIN(", ", TRUE, IF(ISNUMBER(SEARCH($D$2:$D$100, $A6890)), $D$2:$D$100, ""))</f>
        <v>크크크</v>
      </c>
      <c r="F6890" t="s">
        <v>7656</v>
      </c>
      <c r="H6890" t="s">
        <v>7656</v>
      </c>
      <c r="I6890" t="s">
        <v>7656</v>
      </c>
    </row>
    <row r="6891" spans="1:12" x14ac:dyDescent="0.45">
      <c r="A6891" t="s">
        <v>6887</v>
      </c>
      <c r="B6891" t="str">
        <f t="shared" si="107"/>
        <v>X</v>
      </c>
      <c r="C6891" t="str" cm="1">
        <f t="array" ref="C6891">_xlfn.TEXTJOIN(", ", TRUE, IF(ISNUMBER(SEARCH($D$2:$D$100, $A6891)), $D$2:$D$100, ""))</f>
        <v>크크크, 콜라</v>
      </c>
      <c r="F6891" t="s">
        <v>8239</v>
      </c>
      <c r="H6891" t="s">
        <v>8239</v>
      </c>
      <c r="I6891" t="s">
        <v>7656</v>
      </c>
      <c r="J6891" t="s">
        <v>8685</v>
      </c>
    </row>
    <row r="6892" spans="1:12" x14ac:dyDescent="0.45">
      <c r="A6892" t="s">
        <v>6888</v>
      </c>
      <c r="B6892" t="str">
        <f t="shared" si="107"/>
        <v>0</v>
      </c>
      <c r="C6892" t="str" cm="1">
        <f t="array" ref="C6892">_xlfn.TEXTJOIN(", ", TRUE, IF(ISNUMBER(SEARCH($D$2:$D$100, $A6892)), $D$2:$D$100, ""))</f>
        <v>후라이드, 간지, 간지순살, 골뱅이무침</v>
      </c>
      <c r="F6892" t="s">
        <v>8624</v>
      </c>
      <c r="H6892" t="s">
        <v>8662</v>
      </c>
      <c r="I6892" t="s">
        <v>7649</v>
      </c>
      <c r="J6892" t="s">
        <v>8642</v>
      </c>
      <c r="K6892" t="s">
        <v>8689</v>
      </c>
    </row>
    <row r="6893" spans="1:12" x14ac:dyDescent="0.45">
      <c r="A6893" t="s">
        <v>6889</v>
      </c>
      <c r="B6893" t="str">
        <f t="shared" si="107"/>
        <v>X</v>
      </c>
      <c r="C6893" t="str" cm="1">
        <f t="array" ref="C6893">_xlfn.TEXTJOIN(", ", TRUE, IF(ISNUMBER(SEARCH($D$2:$D$100, $A6893)), $D$2:$D$100, ""))</f>
        <v>고추, 똥집튀김</v>
      </c>
      <c r="F6893" t="s">
        <v>8245</v>
      </c>
      <c r="H6893" t="s">
        <v>8245</v>
      </c>
      <c r="I6893" t="s">
        <v>7654</v>
      </c>
      <c r="J6893" t="s">
        <v>8685</v>
      </c>
    </row>
    <row r="6894" spans="1:12" x14ac:dyDescent="0.45">
      <c r="A6894" t="s">
        <v>6890</v>
      </c>
      <c r="B6894" t="str">
        <f t="shared" si="107"/>
        <v>0</v>
      </c>
      <c r="C6894" t="str" cm="1">
        <f t="array" ref="C6894">_xlfn.TEXTJOIN(", ", TRUE, IF(ISNUMBER(SEARCH($D$2:$D$100, $A6894)), $D$2:$D$100, ""))</f>
        <v>후라이드, 양념, 간지, 간지순살</v>
      </c>
      <c r="F6894" t="s">
        <v>8610</v>
      </c>
      <c r="H6894" t="s">
        <v>8006</v>
      </c>
      <c r="I6894" t="s">
        <v>7649</v>
      </c>
      <c r="J6894" t="s">
        <v>8653</v>
      </c>
      <c r="K6894" t="s">
        <v>8642</v>
      </c>
    </row>
    <row r="6895" spans="1:12" x14ac:dyDescent="0.45">
      <c r="A6895" t="s">
        <v>6891</v>
      </c>
      <c r="B6895" t="str">
        <f t="shared" si="107"/>
        <v>X</v>
      </c>
      <c r="C6895" t="str" cm="1">
        <f t="array" ref="C6895">_xlfn.TEXTJOIN(", ", TRUE, IF(ISNUMBER(SEARCH($D$2:$D$100, $A6895)), $D$2:$D$100, ""))</f>
        <v>고추, 육육, 웨지감자, 치킨 무</v>
      </c>
      <c r="F6895" t="s">
        <v>8475</v>
      </c>
      <c r="H6895" t="s">
        <v>8678</v>
      </c>
      <c r="I6895" t="s">
        <v>7654</v>
      </c>
      <c r="J6895" t="s">
        <v>8651</v>
      </c>
      <c r="K6895" t="s">
        <v>8685</v>
      </c>
    </row>
    <row r="6896" spans="1:12" x14ac:dyDescent="0.45">
      <c r="A6896" t="s">
        <v>6892</v>
      </c>
      <c r="B6896" t="str">
        <f t="shared" si="107"/>
        <v>X</v>
      </c>
      <c r="C6896" t="str" cm="1">
        <f t="array" ref="C6896">_xlfn.TEXTJOIN(", ", TRUE, IF(ISNUMBER(SEARCH($D$2:$D$100, $A6896)), $D$2:$D$100, ""))</f>
        <v>간지, 장스, 똥집튀김</v>
      </c>
      <c r="F6896" t="s">
        <v>8244</v>
      </c>
      <c r="H6896" t="s">
        <v>8244</v>
      </c>
      <c r="I6896" t="s">
        <v>7652</v>
      </c>
      <c r="J6896" t="s">
        <v>8650</v>
      </c>
      <c r="K6896" t="s">
        <v>8685</v>
      </c>
    </row>
    <row r="6897" spans="1:12" x14ac:dyDescent="0.45">
      <c r="A6897" t="s">
        <v>6893</v>
      </c>
      <c r="B6897" t="str">
        <f t="shared" si="107"/>
        <v>0</v>
      </c>
      <c r="C6897" t="str" cm="1">
        <f t="array" ref="C6897">_xlfn.TEXTJOIN(", ", TRUE, IF(ISNUMBER(SEARCH($D$2:$D$100, $A6897)), $D$2:$D$100, ""))</f>
        <v>후라이드, 양념, 간지, 간지순살</v>
      </c>
      <c r="F6897" t="s">
        <v>8610</v>
      </c>
      <c r="H6897" t="s">
        <v>8006</v>
      </c>
      <c r="I6897" t="s">
        <v>7649</v>
      </c>
      <c r="J6897" t="s">
        <v>8653</v>
      </c>
      <c r="K6897" t="s">
        <v>8642</v>
      </c>
    </row>
    <row r="6898" spans="1:12" x14ac:dyDescent="0.45">
      <c r="A6898" t="s">
        <v>6894</v>
      </c>
      <c r="B6898" t="str">
        <f t="shared" si="107"/>
        <v>0</v>
      </c>
      <c r="C6898" t="str" cm="1">
        <f t="array" ref="C6898">_xlfn.TEXTJOIN(", ", TRUE, IF(ISNUMBER(SEARCH($D$2:$D$100, $A6898)), $D$2:$D$100, ""))</f>
        <v>후라이드, 고추</v>
      </c>
      <c r="F6898" t="s">
        <v>7987</v>
      </c>
      <c r="H6898" t="s">
        <v>7987</v>
      </c>
      <c r="I6898" t="s">
        <v>7649</v>
      </c>
      <c r="J6898" t="s">
        <v>8646</v>
      </c>
    </row>
    <row r="6899" spans="1:12" x14ac:dyDescent="0.45">
      <c r="A6899" t="s">
        <v>6895</v>
      </c>
      <c r="B6899" t="str">
        <f t="shared" si="107"/>
        <v>0</v>
      </c>
      <c r="C6899" t="str" cm="1">
        <f t="array" ref="C6899">_xlfn.TEXTJOIN(", ", TRUE, IF(ISNUMBER(SEARCH($D$2:$D$100, $A6899)), $D$2:$D$100, ""))</f>
        <v>호랑이, 짜장</v>
      </c>
      <c r="F6899" t="s">
        <v>8035</v>
      </c>
      <c r="H6899" t="s">
        <v>8035</v>
      </c>
      <c r="I6899" t="s">
        <v>7658</v>
      </c>
      <c r="J6899" t="s">
        <v>8652</v>
      </c>
    </row>
    <row r="6900" spans="1:12" x14ac:dyDescent="0.45">
      <c r="A6900" t="s">
        <v>6896</v>
      </c>
      <c r="B6900" t="str">
        <f t="shared" si="107"/>
        <v>0</v>
      </c>
      <c r="C6900" t="str" cm="1">
        <f t="array" ref="C6900">_xlfn.TEXTJOIN(", ", TRUE, IF(ISNUMBER(SEARCH($D$2:$D$100, $A6900)), $D$2:$D$100, ""))</f>
        <v>호랑이, 쫀득치즈볼, 웨지감자</v>
      </c>
      <c r="F6900" t="s">
        <v>8386</v>
      </c>
      <c r="H6900" t="s">
        <v>8240</v>
      </c>
      <c r="I6900" t="s">
        <v>7658</v>
      </c>
      <c r="J6900" t="s">
        <v>8685</v>
      </c>
    </row>
    <row r="6901" spans="1:12" x14ac:dyDescent="0.45">
      <c r="A6901" t="s">
        <v>6897</v>
      </c>
      <c r="B6901" t="str">
        <f t="shared" si="107"/>
        <v>X</v>
      </c>
      <c r="C6901" t="str" cm="1">
        <f t="array" ref="C6901">_xlfn.TEXTJOIN(", ", TRUE, IF(ISNUMBER(SEARCH($D$2:$D$100, $A6901)), $D$2:$D$100, ""))</f>
        <v>델리소스</v>
      </c>
      <c r="F6901" t="s">
        <v>8330</v>
      </c>
      <c r="H6901" t="s">
        <v>8330</v>
      </c>
      <c r="I6901" t="s">
        <v>8330</v>
      </c>
    </row>
    <row r="6902" spans="1:12" x14ac:dyDescent="0.45">
      <c r="A6902" t="s">
        <v>6898</v>
      </c>
      <c r="B6902" t="str">
        <f t="shared" si="107"/>
        <v>X</v>
      </c>
      <c r="C6902" t="str" cm="1">
        <f t="array" ref="C6902">_xlfn.TEXTJOIN(", ", TRUE, IF(ISNUMBER(SEARCH($D$2:$D$100, $A6902)), $D$2:$D$100, ""))</f>
        <v>후라이드, 양념, 간지, 콜라</v>
      </c>
      <c r="F6902" t="s">
        <v>8278</v>
      </c>
      <c r="H6902" t="s">
        <v>8278</v>
      </c>
      <c r="I6902" t="s">
        <v>7649</v>
      </c>
      <c r="J6902" t="s">
        <v>8653</v>
      </c>
      <c r="K6902" t="s">
        <v>8642</v>
      </c>
      <c r="L6902" t="s">
        <v>8685</v>
      </c>
    </row>
    <row r="6903" spans="1:12" x14ac:dyDescent="0.45">
      <c r="A6903" t="s">
        <v>6899</v>
      </c>
      <c r="B6903" t="str">
        <f t="shared" si="107"/>
        <v>X</v>
      </c>
      <c r="C6903" t="str" cm="1">
        <f t="array" ref="C6903">_xlfn.TEXTJOIN(", ", TRUE, IF(ISNUMBER(SEARCH($D$2:$D$100, $A6903)), $D$2:$D$100, ""))</f>
        <v>호랑이, 치킨 무</v>
      </c>
      <c r="F6903" t="s">
        <v>8240</v>
      </c>
      <c r="H6903" t="s">
        <v>8240</v>
      </c>
      <c r="I6903" t="s">
        <v>7658</v>
      </c>
      <c r="J6903" t="s">
        <v>8685</v>
      </c>
    </row>
    <row r="6904" spans="1:12" x14ac:dyDescent="0.45">
      <c r="A6904" t="s">
        <v>6900</v>
      </c>
      <c r="B6904" t="str">
        <f t="shared" si="107"/>
        <v>0</v>
      </c>
      <c r="C6904" t="str" cm="1">
        <f t="array" ref="C6904">_xlfn.TEXTJOIN(", ", TRUE, IF(ISNUMBER(SEARCH($D$2:$D$100, $A6904)), $D$2:$D$100, ""))</f>
        <v>고추, 호랑이</v>
      </c>
      <c r="F6904" t="s">
        <v>7994</v>
      </c>
      <c r="H6904" t="s">
        <v>7994</v>
      </c>
      <c r="I6904" t="s">
        <v>7654</v>
      </c>
      <c r="J6904" t="s">
        <v>8643</v>
      </c>
    </row>
    <row r="6905" spans="1:12" x14ac:dyDescent="0.45">
      <c r="A6905" t="s">
        <v>6901</v>
      </c>
      <c r="B6905" t="str">
        <f t="shared" si="107"/>
        <v>X</v>
      </c>
      <c r="C6905" t="str" cm="1">
        <f t="array" ref="C6905">_xlfn.TEXTJOIN(", ", TRUE, IF(ISNUMBER(SEARCH($D$2:$D$100, $A6905)), $D$2:$D$100, ""))</f>
        <v>후라이드, 양념</v>
      </c>
      <c r="F6905" t="s">
        <v>7998</v>
      </c>
      <c r="H6905" t="s">
        <v>7998</v>
      </c>
      <c r="I6905" t="s">
        <v>7649</v>
      </c>
      <c r="J6905" t="s">
        <v>8653</v>
      </c>
    </row>
    <row r="6906" spans="1:12" x14ac:dyDescent="0.45">
      <c r="A6906" t="s">
        <v>6902</v>
      </c>
      <c r="B6906" t="str">
        <f t="shared" si="107"/>
        <v>0</v>
      </c>
      <c r="C6906" t="str" cm="1">
        <f t="array" ref="C6906">_xlfn.TEXTJOIN(", ", TRUE, IF(ISNUMBER(SEARCH($D$2:$D$100, $A6906)), $D$2:$D$100, ""))</f>
        <v>호랑이, 포테이토 치즈스틱</v>
      </c>
      <c r="F6906" t="s">
        <v>8240</v>
      </c>
      <c r="H6906" t="s">
        <v>8240</v>
      </c>
      <c r="I6906" t="s">
        <v>7658</v>
      </c>
      <c r="J6906" t="s">
        <v>8685</v>
      </c>
    </row>
    <row r="6907" spans="1:12" x14ac:dyDescent="0.45">
      <c r="A6907" t="s">
        <v>6903</v>
      </c>
      <c r="B6907" t="str">
        <f t="shared" si="107"/>
        <v>0</v>
      </c>
      <c r="C6907" t="str" cm="1">
        <f t="array" ref="C6907">_xlfn.TEXTJOIN(", ", TRUE, IF(ISNUMBER(SEARCH($D$2:$D$100, $A6907)), $D$2:$D$100, ""))</f>
        <v>호랑이, 포테이토 치즈스틱, 떡볶이</v>
      </c>
      <c r="F6907" t="s">
        <v>8386</v>
      </c>
      <c r="H6907" t="s">
        <v>8240</v>
      </c>
      <c r="I6907" t="s">
        <v>7658</v>
      </c>
      <c r="J6907" t="s">
        <v>8685</v>
      </c>
    </row>
    <row r="6908" spans="1:12" x14ac:dyDescent="0.45">
      <c r="A6908" t="s">
        <v>6904</v>
      </c>
      <c r="B6908" t="str">
        <f t="shared" si="107"/>
        <v>0</v>
      </c>
      <c r="C6908" t="str" cm="1">
        <f t="array" ref="C6908">_xlfn.TEXTJOIN(", ", TRUE, IF(ISNUMBER(SEARCH($D$2:$D$100, $A6908)), $D$2:$D$100, ""))</f>
        <v>간지, 장스, 떡볶이</v>
      </c>
      <c r="F6908" t="s">
        <v>8244</v>
      </c>
      <c r="H6908" t="s">
        <v>8244</v>
      </c>
      <c r="I6908" t="s">
        <v>7652</v>
      </c>
      <c r="J6908" t="s">
        <v>8650</v>
      </c>
      <c r="K6908" t="s">
        <v>8685</v>
      </c>
    </row>
    <row r="6909" spans="1:12" x14ac:dyDescent="0.45">
      <c r="A6909" t="s">
        <v>6905</v>
      </c>
      <c r="B6909" t="str">
        <f t="shared" si="107"/>
        <v>X</v>
      </c>
      <c r="C6909" t="str" cm="1">
        <f t="array" ref="C6909">_xlfn.TEXTJOIN(", ", TRUE, IF(ISNUMBER(SEARCH($D$2:$D$100, $A6909)), $D$2:$D$100, ""))</f>
        <v>간지, 포테이토 치즈스틱, 웨지감자</v>
      </c>
      <c r="F6909" t="s">
        <v>8367</v>
      </c>
      <c r="H6909" t="s">
        <v>8250</v>
      </c>
      <c r="I6909" t="s">
        <v>7652</v>
      </c>
      <c r="J6909" t="s">
        <v>8685</v>
      </c>
    </row>
    <row r="6910" spans="1:12" x14ac:dyDescent="0.45">
      <c r="A6910" t="s">
        <v>6906</v>
      </c>
      <c r="B6910" t="str">
        <f t="shared" si="107"/>
        <v>X</v>
      </c>
      <c r="C6910" t="str" cm="1">
        <f t="array" ref="C6910">_xlfn.TEXTJOIN(", ", TRUE, IF(ISNUMBER(SEARCH($D$2:$D$100, $A6910)), $D$2:$D$100, ""))</f>
        <v>고추, 콜라</v>
      </c>
      <c r="F6910" t="s">
        <v>8245</v>
      </c>
      <c r="H6910" t="s">
        <v>8245</v>
      </c>
      <c r="I6910" t="s">
        <v>7654</v>
      </c>
      <c r="J6910" t="s">
        <v>8685</v>
      </c>
    </row>
    <row r="6911" spans="1:12" x14ac:dyDescent="0.45">
      <c r="A6911" t="s">
        <v>6907</v>
      </c>
      <c r="B6911" t="str">
        <f t="shared" si="107"/>
        <v>0</v>
      </c>
      <c r="C6911" t="str" cm="1">
        <f t="array" ref="C6911">_xlfn.TEXTJOIN(", ", TRUE, IF(ISNUMBER(SEARCH($D$2:$D$100, $A6911)), $D$2:$D$100, ""))</f>
        <v>후라이드, 고추</v>
      </c>
      <c r="F6911" t="s">
        <v>7987</v>
      </c>
      <c r="H6911" t="s">
        <v>7987</v>
      </c>
      <c r="I6911" t="s">
        <v>7649</v>
      </c>
      <c r="J6911" t="s">
        <v>8646</v>
      </c>
    </row>
    <row r="6912" spans="1:12" x14ac:dyDescent="0.45">
      <c r="A6912" t="s">
        <v>6908</v>
      </c>
      <c r="B6912" t="str">
        <f t="shared" si="107"/>
        <v>X</v>
      </c>
      <c r="C6912" t="str" cm="1">
        <f t="array" ref="C6912">_xlfn.TEXTJOIN(", ", TRUE, IF(ISNUMBER(SEARCH($D$2:$D$100, $A6912)), $D$2:$D$100, ""))</f>
        <v>후라이드, 간지</v>
      </c>
      <c r="F6912" t="s">
        <v>7979</v>
      </c>
      <c r="H6912" t="s">
        <v>7979</v>
      </c>
      <c r="I6912" t="s">
        <v>7649</v>
      </c>
      <c r="J6912" t="s">
        <v>8642</v>
      </c>
    </row>
    <row r="6913" spans="1:12" x14ac:dyDescent="0.45">
      <c r="A6913" t="s">
        <v>6909</v>
      </c>
      <c r="B6913" t="str">
        <f t="shared" si="107"/>
        <v>0</v>
      </c>
      <c r="C6913" t="str" cm="1">
        <f t="array" ref="C6913">_xlfn.TEXTJOIN(", ", TRUE, IF(ISNUMBER(SEARCH($D$2:$D$100, $A6913)), $D$2:$D$100, ""))</f>
        <v>간지, 고추, 콜라</v>
      </c>
      <c r="F6913" t="s">
        <v>8249</v>
      </c>
      <c r="H6913" t="s">
        <v>8249</v>
      </c>
      <c r="I6913" t="s">
        <v>7652</v>
      </c>
      <c r="J6913" t="s">
        <v>8646</v>
      </c>
      <c r="K6913" t="s">
        <v>8685</v>
      </c>
    </row>
    <row r="6914" spans="1:12" x14ac:dyDescent="0.45">
      <c r="A6914" t="s">
        <v>6910</v>
      </c>
      <c r="B6914" t="str">
        <f t="shared" si="107"/>
        <v>0</v>
      </c>
      <c r="C6914" t="str" cm="1">
        <f t="array" ref="C6914">_xlfn.TEXTJOIN(", ", TRUE, IF(ISNUMBER(SEARCH($D$2:$D$100, $A6914)), $D$2:$D$100, ""))</f>
        <v>크크크</v>
      </c>
      <c r="F6914" t="s">
        <v>7656</v>
      </c>
      <c r="H6914" t="s">
        <v>7656</v>
      </c>
      <c r="I6914" t="s">
        <v>7656</v>
      </c>
    </row>
    <row r="6915" spans="1:12" x14ac:dyDescent="0.45">
      <c r="A6915" t="s">
        <v>6911</v>
      </c>
      <c r="B6915" t="str">
        <f t="shared" ref="B6915:B6978" si="108">IF(ISNUMBER(SEARCH("순살", $A6915)), "0", "X")</f>
        <v>X</v>
      </c>
      <c r="C6915" t="str" cm="1">
        <f t="array" ref="C6915">_xlfn.TEXTJOIN(", ", TRUE, IF(ISNUMBER(SEARCH($D$2:$D$100, $A6915)), $D$2:$D$100, ""))</f>
        <v>간지, 고추, 콜라, 반마리＋반마리</v>
      </c>
      <c r="F6915" t="s">
        <v>8247</v>
      </c>
      <c r="H6915" t="s">
        <v>8247</v>
      </c>
      <c r="I6915" t="s">
        <v>7652</v>
      </c>
      <c r="J6915" t="s">
        <v>8646</v>
      </c>
      <c r="K6915" t="s">
        <v>8685</v>
      </c>
      <c r="L6915" t="s">
        <v>8644</v>
      </c>
    </row>
    <row r="6916" spans="1:12" x14ac:dyDescent="0.45">
      <c r="A6916" t="s">
        <v>6912</v>
      </c>
      <c r="B6916" t="str">
        <f t="shared" si="108"/>
        <v>X</v>
      </c>
      <c r="C6916" t="str" cm="1">
        <f t="array" ref="C6916">_xlfn.TEXTJOIN(", ", TRUE, IF(ISNUMBER(SEARCH($D$2:$D$100, $A6916)), $D$2:$D$100, ""))</f>
        <v>간지, 치킨 무, 떡볶이</v>
      </c>
      <c r="F6916" t="s">
        <v>8367</v>
      </c>
      <c r="H6916" t="s">
        <v>8250</v>
      </c>
      <c r="I6916" t="s">
        <v>7652</v>
      </c>
      <c r="J6916" t="s">
        <v>8685</v>
      </c>
    </row>
    <row r="6917" spans="1:12" x14ac:dyDescent="0.45">
      <c r="A6917" t="s">
        <v>6913</v>
      </c>
      <c r="B6917" t="str">
        <f t="shared" si="108"/>
        <v>X</v>
      </c>
      <c r="C6917" t="str" cm="1">
        <f t="array" ref="C6917">_xlfn.TEXTJOIN(", ", TRUE, IF(ISNUMBER(SEARCH($D$2:$D$100, $A6917)), $D$2:$D$100, ""))</f>
        <v>크크크</v>
      </c>
      <c r="F6917" t="s">
        <v>7656</v>
      </c>
      <c r="H6917" t="s">
        <v>7656</v>
      </c>
      <c r="I6917" t="s">
        <v>7656</v>
      </c>
    </row>
    <row r="6918" spans="1:12" x14ac:dyDescent="0.45">
      <c r="A6918" t="s">
        <v>6914</v>
      </c>
      <c r="B6918" t="str">
        <f t="shared" si="108"/>
        <v>X</v>
      </c>
      <c r="C6918" t="str" cm="1">
        <f t="array" ref="C6918">_xlfn.TEXTJOIN(", ", TRUE, IF(ISNUMBER(SEARCH($D$2:$D$100, $A6918)), $D$2:$D$100, ""))</f>
        <v>고추, 쫀득치즈볼</v>
      </c>
      <c r="F6918" t="s">
        <v>8245</v>
      </c>
      <c r="H6918" t="s">
        <v>8245</v>
      </c>
      <c r="I6918" t="s">
        <v>7654</v>
      </c>
      <c r="J6918" t="s">
        <v>8685</v>
      </c>
    </row>
    <row r="6919" spans="1:12" x14ac:dyDescent="0.45">
      <c r="A6919" t="s">
        <v>6915</v>
      </c>
      <c r="B6919" t="str">
        <f t="shared" si="108"/>
        <v>X</v>
      </c>
      <c r="C6919" t="str" cm="1">
        <f t="array" ref="C6919">_xlfn.TEXTJOIN(", ", TRUE, IF(ISNUMBER(SEARCH($D$2:$D$100, $A6919)), $D$2:$D$100, ""))</f>
        <v>양념, 고추, 호랑이, 웨지감자</v>
      </c>
      <c r="F6919" t="s">
        <v>8425</v>
      </c>
      <c r="H6919" t="s">
        <v>8425</v>
      </c>
      <c r="I6919" t="s">
        <v>7650</v>
      </c>
      <c r="J6919" t="s">
        <v>8646</v>
      </c>
      <c r="K6919" t="s">
        <v>8643</v>
      </c>
      <c r="L6919" t="s">
        <v>8685</v>
      </c>
    </row>
    <row r="6920" spans="1:12" x14ac:dyDescent="0.45">
      <c r="A6920" t="s">
        <v>6916</v>
      </c>
      <c r="B6920" t="str">
        <f t="shared" si="108"/>
        <v>X</v>
      </c>
      <c r="C6920" t="str" cm="1">
        <f t="array" ref="C6920">_xlfn.TEXTJOIN(", ", TRUE, IF(ISNUMBER(SEARCH($D$2:$D$100, $A6920)), $D$2:$D$100, ""))</f>
        <v>후라이드, 하하핫, 웨지감자</v>
      </c>
      <c r="F6920" t="s">
        <v>8289</v>
      </c>
      <c r="H6920" t="s">
        <v>8289</v>
      </c>
      <c r="I6920" t="s">
        <v>7649</v>
      </c>
      <c r="J6920" t="s">
        <v>8648</v>
      </c>
      <c r="K6920" t="s">
        <v>8685</v>
      </c>
    </row>
    <row r="6921" spans="1:12" x14ac:dyDescent="0.45">
      <c r="A6921" t="s">
        <v>6917</v>
      </c>
      <c r="B6921" t="str">
        <f t="shared" si="108"/>
        <v>X</v>
      </c>
      <c r="C6921" t="str" cm="1">
        <f t="array" ref="C6921">_xlfn.TEXTJOIN(", ", TRUE, IF(ISNUMBER(SEARCH($D$2:$D$100, $A6921)), $D$2:$D$100, ""))</f>
        <v>간지, 웨지감자, 콜라</v>
      </c>
      <c r="F6921" t="s">
        <v>8367</v>
      </c>
      <c r="H6921" t="s">
        <v>8250</v>
      </c>
      <c r="I6921" t="s">
        <v>7652</v>
      </c>
      <c r="J6921" t="s">
        <v>8685</v>
      </c>
    </row>
    <row r="6922" spans="1:12" x14ac:dyDescent="0.45">
      <c r="A6922" t="s">
        <v>6918</v>
      </c>
      <c r="B6922" t="str">
        <f t="shared" si="108"/>
        <v>X</v>
      </c>
      <c r="C6922" t="str" cm="1">
        <f t="array" ref="C6922">_xlfn.TEXTJOIN(", ", TRUE, IF(ISNUMBER(SEARCH($D$2:$D$100, $A6922)), $D$2:$D$100, ""))</f>
        <v>후라이드, 양념, 쫀득치즈볼, 콜라</v>
      </c>
      <c r="F6922" t="s">
        <v>8362</v>
      </c>
      <c r="H6922" t="s">
        <v>8258</v>
      </c>
      <c r="I6922" t="s">
        <v>7649</v>
      </c>
      <c r="J6922" t="s">
        <v>8653</v>
      </c>
      <c r="K6922" t="s">
        <v>8685</v>
      </c>
    </row>
    <row r="6923" spans="1:12" x14ac:dyDescent="0.45">
      <c r="A6923" t="s">
        <v>6919</v>
      </c>
      <c r="B6923" t="str">
        <f t="shared" si="108"/>
        <v>0</v>
      </c>
      <c r="C6923" t="str" cm="1">
        <f t="array" ref="C6923">_xlfn.TEXTJOIN(", ", TRUE, IF(ISNUMBER(SEARCH($D$2:$D$100, $A6923)), $D$2:$D$100, ""))</f>
        <v>크크크, 콜라</v>
      </c>
      <c r="F6923" t="s">
        <v>8239</v>
      </c>
      <c r="H6923" t="s">
        <v>8239</v>
      </c>
      <c r="I6923" t="s">
        <v>7656</v>
      </c>
      <c r="J6923" t="s">
        <v>8685</v>
      </c>
    </row>
    <row r="6924" spans="1:12" x14ac:dyDescent="0.45">
      <c r="A6924" t="s">
        <v>6920</v>
      </c>
      <c r="B6924" t="str">
        <f t="shared" si="108"/>
        <v>0</v>
      </c>
      <c r="C6924" t="str" cm="1">
        <f t="array" ref="C6924">_xlfn.TEXTJOIN(", ", TRUE, IF(ISNUMBER(SEARCH($D$2:$D$100, $A6924)), $D$2:$D$100, ""))</f>
        <v>간지, 크크크</v>
      </c>
      <c r="F6924" t="s">
        <v>8010</v>
      </c>
      <c r="H6924" t="s">
        <v>8010</v>
      </c>
      <c r="I6924" t="s">
        <v>7652</v>
      </c>
      <c r="J6924" t="s">
        <v>8645</v>
      </c>
    </row>
    <row r="6925" spans="1:12" x14ac:dyDescent="0.45">
      <c r="A6925" t="s">
        <v>6921</v>
      </c>
      <c r="B6925" t="str">
        <f t="shared" si="108"/>
        <v>X</v>
      </c>
      <c r="C6925" t="str" cm="1">
        <f t="array" ref="C6925">_xlfn.TEXTJOIN(", ", TRUE, IF(ISNUMBER(SEARCH($D$2:$D$100, $A6925)), $D$2:$D$100, ""))</f>
        <v>후라이드, 크크크, 콜라</v>
      </c>
      <c r="F6925" t="s">
        <v>8314</v>
      </c>
      <c r="H6925" t="s">
        <v>8314</v>
      </c>
      <c r="I6925" t="s">
        <v>7649</v>
      </c>
      <c r="J6925" t="s">
        <v>8645</v>
      </c>
      <c r="K6925" t="s">
        <v>8685</v>
      </c>
    </row>
    <row r="6926" spans="1:12" x14ac:dyDescent="0.45">
      <c r="A6926" t="s">
        <v>6922</v>
      </c>
      <c r="B6926" t="str">
        <f t="shared" si="108"/>
        <v>X</v>
      </c>
      <c r="C6926" t="str" cm="1">
        <f t="array" ref="C6926">_xlfn.TEXTJOIN(", ", TRUE, IF(ISNUMBER(SEARCH($D$2:$D$100, $A6926)), $D$2:$D$100, ""))</f>
        <v>후라이드, 양념, 콜라</v>
      </c>
      <c r="F6926" t="s">
        <v>8258</v>
      </c>
      <c r="H6926" t="s">
        <v>8258</v>
      </c>
      <c r="I6926" t="s">
        <v>7649</v>
      </c>
      <c r="J6926" t="s">
        <v>8653</v>
      </c>
      <c r="K6926" t="s">
        <v>8685</v>
      </c>
    </row>
    <row r="6927" spans="1:12" x14ac:dyDescent="0.45">
      <c r="A6927" t="s">
        <v>6923</v>
      </c>
      <c r="B6927" t="str">
        <f t="shared" si="108"/>
        <v>0</v>
      </c>
      <c r="C6927" t="str" cm="1">
        <f t="array" ref="C6927">_xlfn.TEXTJOIN(", ", TRUE, IF(ISNUMBER(SEARCH($D$2:$D$100, $A6927)), $D$2:$D$100, ""))</f>
        <v>고추, 호랑이, 콜라</v>
      </c>
      <c r="F6927" t="s">
        <v>8265</v>
      </c>
      <c r="H6927" t="s">
        <v>8265</v>
      </c>
      <c r="I6927" t="s">
        <v>7654</v>
      </c>
      <c r="J6927" t="s">
        <v>8643</v>
      </c>
      <c r="K6927" t="s">
        <v>8685</v>
      </c>
    </row>
    <row r="6928" spans="1:12" x14ac:dyDescent="0.45">
      <c r="A6928" t="s">
        <v>6924</v>
      </c>
      <c r="B6928" t="str">
        <f t="shared" si="108"/>
        <v>X</v>
      </c>
      <c r="C6928" t="str" cm="1">
        <f t="array" ref="C6928">_xlfn.TEXTJOIN(", ", TRUE, IF(ISNUMBER(SEARCH($D$2:$D$100, $A6928)), $D$2:$D$100, ""))</f>
        <v>크크크, 호랑이, 웨지감자, 떡볶이</v>
      </c>
      <c r="F6928" t="s">
        <v>8392</v>
      </c>
      <c r="H6928" t="s">
        <v>8241</v>
      </c>
      <c r="I6928" t="s">
        <v>7656</v>
      </c>
      <c r="J6928" t="s">
        <v>8643</v>
      </c>
      <c r="K6928" t="s">
        <v>8685</v>
      </c>
    </row>
    <row r="6929" spans="1:12" x14ac:dyDescent="0.45">
      <c r="A6929" t="s">
        <v>6925</v>
      </c>
      <c r="B6929" t="str">
        <f t="shared" si="108"/>
        <v>X</v>
      </c>
      <c r="C6929" t="str" cm="1">
        <f t="array" ref="C6929">_xlfn.TEXTJOIN(", ", TRUE, IF(ISNUMBER(SEARCH($D$2:$D$100, $A6929)), $D$2:$D$100, ""))</f>
        <v>후라이드, 고추, 호랑이, 웨지감자</v>
      </c>
      <c r="F6929" t="s">
        <v>8453</v>
      </c>
      <c r="H6929" t="s">
        <v>8453</v>
      </c>
      <c r="I6929" t="s">
        <v>7649</v>
      </c>
      <c r="J6929" t="s">
        <v>8646</v>
      </c>
      <c r="K6929" t="s">
        <v>8643</v>
      </c>
      <c r="L6929" t="s">
        <v>8685</v>
      </c>
    </row>
    <row r="6930" spans="1:12" x14ac:dyDescent="0.45">
      <c r="A6930" t="s">
        <v>6926</v>
      </c>
      <c r="B6930" t="str">
        <f t="shared" si="108"/>
        <v>X</v>
      </c>
      <c r="C6930" t="str" cm="1">
        <f t="array" ref="C6930">_xlfn.TEXTJOIN(", ", TRUE, IF(ISNUMBER(SEARCH($D$2:$D$100, $A6930)), $D$2:$D$100, ""))</f>
        <v>양념, 크크크</v>
      </c>
      <c r="F6930" t="s">
        <v>8021</v>
      </c>
      <c r="H6930" t="s">
        <v>8021</v>
      </c>
      <c r="I6930" t="s">
        <v>7650</v>
      </c>
      <c r="J6930" t="s">
        <v>8645</v>
      </c>
    </row>
    <row r="6931" spans="1:12" x14ac:dyDescent="0.45">
      <c r="A6931" t="s">
        <v>6927</v>
      </c>
      <c r="B6931" t="str">
        <f t="shared" si="108"/>
        <v>X</v>
      </c>
      <c r="C6931" t="str" cm="1">
        <f t="array" ref="C6931">_xlfn.TEXTJOIN(", ", TRUE, IF(ISNUMBER(SEARCH($D$2:$D$100, $A6931)), $D$2:$D$100, ""))</f>
        <v>크크크, 호랑이, 똥집튀김, 포테이토 치즈스틱, 웨지감자</v>
      </c>
      <c r="F6931" t="s">
        <v>8486</v>
      </c>
      <c r="H6931" t="s">
        <v>8241</v>
      </c>
      <c r="I6931" t="s">
        <v>7656</v>
      </c>
      <c r="J6931" t="s">
        <v>8643</v>
      </c>
      <c r="K6931" t="s">
        <v>8685</v>
      </c>
    </row>
    <row r="6932" spans="1:12" x14ac:dyDescent="0.45">
      <c r="A6932" t="s">
        <v>6928</v>
      </c>
      <c r="B6932" t="str">
        <f t="shared" si="108"/>
        <v>X</v>
      </c>
      <c r="C6932" t="str" cm="1">
        <f t="array" ref="C6932">_xlfn.TEXTJOIN(", ", TRUE, IF(ISNUMBER(SEARCH($D$2:$D$100, $A6932)), $D$2:$D$100, ""))</f>
        <v>양념, 간지, 장스</v>
      </c>
      <c r="F6932" t="s">
        <v>8132</v>
      </c>
      <c r="H6932" t="s">
        <v>8132</v>
      </c>
      <c r="I6932" t="s">
        <v>7650</v>
      </c>
      <c r="J6932" t="s">
        <v>8642</v>
      </c>
      <c r="K6932" t="s">
        <v>8650</v>
      </c>
    </row>
    <row r="6933" spans="1:12" x14ac:dyDescent="0.45">
      <c r="A6933" t="s">
        <v>6929</v>
      </c>
      <c r="B6933" t="str">
        <f t="shared" si="108"/>
        <v>X</v>
      </c>
      <c r="C6933" t="str" cm="1">
        <f t="array" ref="C6933">_xlfn.TEXTJOIN(", ", TRUE, IF(ISNUMBER(SEARCH($D$2:$D$100, $A6933)), $D$2:$D$100, ""))</f>
        <v>후라이드, 똥집튀김</v>
      </c>
      <c r="F6933" t="s">
        <v>8261</v>
      </c>
      <c r="H6933" t="s">
        <v>8261</v>
      </c>
      <c r="I6933" t="s">
        <v>7649</v>
      </c>
      <c r="J6933" t="s">
        <v>8685</v>
      </c>
    </row>
    <row r="6934" spans="1:12" x14ac:dyDescent="0.45">
      <c r="A6934" t="s">
        <v>6930</v>
      </c>
      <c r="B6934" t="str">
        <f t="shared" si="108"/>
        <v>X</v>
      </c>
      <c r="C6934" t="str" cm="1">
        <f t="array" ref="C6934">_xlfn.TEXTJOIN(", ", TRUE, IF(ISNUMBER(SEARCH($D$2:$D$100, $A6934)), $D$2:$D$100, ""))</f>
        <v>간지, 6초</v>
      </c>
      <c r="F6934" t="s">
        <v>8002</v>
      </c>
      <c r="H6934" t="s">
        <v>8002</v>
      </c>
      <c r="I6934" t="s">
        <v>7652</v>
      </c>
      <c r="J6934" t="s">
        <v>8649</v>
      </c>
    </row>
    <row r="6935" spans="1:12" x14ac:dyDescent="0.45">
      <c r="A6935" t="s">
        <v>6931</v>
      </c>
      <c r="B6935" t="str">
        <f t="shared" si="108"/>
        <v>X</v>
      </c>
      <c r="C6935" t="str" cm="1">
        <f t="array" ref="C6935">_xlfn.TEXTJOIN(", ", TRUE, IF(ISNUMBER(SEARCH($D$2:$D$100, $A6935)), $D$2:$D$100, ""))</f>
        <v>후라이드, 콜라</v>
      </c>
      <c r="F6935" t="s">
        <v>8261</v>
      </c>
      <c r="H6935" t="s">
        <v>8261</v>
      </c>
      <c r="I6935" t="s">
        <v>7649</v>
      </c>
      <c r="J6935" t="s">
        <v>8685</v>
      </c>
    </row>
    <row r="6936" spans="1:12" x14ac:dyDescent="0.45">
      <c r="A6936" t="s">
        <v>6932</v>
      </c>
      <c r="B6936" t="str">
        <f t="shared" si="108"/>
        <v>X</v>
      </c>
      <c r="C6936" t="str" cm="1">
        <f t="array" ref="C6936">_xlfn.TEXTJOIN(", ", TRUE, IF(ISNUMBER(SEARCH($D$2:$D$100, $A6936)), $D$2:$D$100, ""))</f>
        <v>크크크, 콜라</v>
      </c>
      <c r="F6936" t="s">
        <v>8239</v>
      </c>
      <c r="H6936" t="s">
        <v>8239</v>
      </c>
      <c r="I6936" t="s">
        <v>7656</v>
      </c>
      <c r="J6936" t="s">
        <v>8685</v>
      </c>
    </row>
    <row r="6937" spans="1:12" x14ac:dyDescent="0.45">
      <c r="A6937" t="s">
        <v>6933</v>
      </c>
      <c r="B6937" t="str">
        <f t="shared" si="108"/>
        <v>0</v>
      </c>
      <c r="C6937" t="str" cm="1">
        <f t="array" ref="C6937">_xlfn.TEXTJOIN(", ", TRUE, IF(ISNUMBER(SEARCH($D$2:$D$100, $A6937)), $D$2:$D$100, ""))</f>
        <v>후라이드, 간지, 콜라, 떡볶이</v>
      </c>
      <c r="F6937" t="s">
        <v>8365</v>
      </c>
      <c r="H6937" t="s">
        <v>8246</v>
      </c>
      <c r="I6937" t="s">
        <v>7649</v>
      </c>
      <c r="J6937" t="s">
        <v>8642</v>
      </c>
      <c r="K6937" t="s">
        <v>8685</v>
      </c>
    </row>
    <row r="6938" spans="1:12" x14ac:dyDescent="0.45">
      <c r="A6938" t="s">
        <v>6934</v>
      </c>
      <c r="B6938" t="str">
        <f t="shared" si="108"/>
        <v>X</v>
      </c>
      <c r="C6938" t="str" cm="1">
        <f t="array" ref="C6938">_xlfn.TEXTJOIN(", ", TRUE, IF(ISNUMBER(SEARCH($D$2:$D$100, $A6938)), $D$2:$D$100, ""))</f>
        <v>후라이드, 양념</v>
      </c>
      <c r="F6938" t="s">
        <v>7998</v>
      </c>
      <c r="H6938" t="s">
        <v>7998</v>
      </c>
      <c r="I6938" t="s">
        <v>7649</v>
      </c>
      <c r="J6938" t="s">
        <v>8653</v>
      </c>
    </row>
    <row r="6939" spans="1:12" x14ac:dyDescent="0.45">
      <c r="A6939" t="s">
        <v>6935</v>
      </c>
      <c r="B6939" t="str">
        <f t="shared" si="108"/>
        <v>0</v>
      </c>
      <c r="C6939" t="str" cm="1">
        <f t="array" ref="C6939">_xlfn.TEXTJOIN(", ", TRUE, IF(ISNUMBER(SEARCH($D$2:$D$100, $A6939)), $D$2:$D$100, ""))</f>
        <v>양념, 크크크</v>
      </c>
      <c r="F6939" t="s">
        <v>8021</v>
      </c>
      <c r="H6939" t="s">
        <v>8021</v>
      </c>
      <c r="I6939" t="s">
        <v>7650</v>
      </c>
      <c r="J6939" t="s">
        <v>8645</v>
      </c>
    </row>
    <row r="6940" spans="1:12" x14ac:dyDescent="0.45">
      <c r="A6940" t="s">
        <v>6936</v>
      </c>
      <c r="B6940" t="str">
        <f t="shared" si="108"/>
        <v>0</v>
      </c>
      <c r="C6940" t="str" cm="1">
        <f t="array" ref="C6940">_xlfn.TEXTJOIN(", ", TRUE, IF(ISNUMBER(SEARCH($D$2:$D$100, $A6940)), $D$2:$D$100, ""))</f>
        <v>고추, 콜라</v>
      </c>
      <c r="F6940" t="s">
        <v>8245</v>
      </c>
      <c r="H6940" t="s">
        <v>8245</v>
      </c>
      <c r="I6940" t="s">
        <v>7654</v>
      </c>
      <c r="J6940" t="s">
        <v>8685</v>
      </c>
    </row>
    <row r="6941" spans="1:12" x14ac:dyDescent="0.45">
      <c r="A6941" t="s">
        <v>6937</v>
      </c>
      <c r="B6941" t="str">
        <f t="shared" si="108"/>
        <v>0</v>
      </c>
      <c r="C6941" t="str" cm="1">
        <f t="array" ref="C6941">_xlfn.TEXTJOIN(", ", TRUE, IF(ISNUMBER(SEARCH($D$2:$D$100, $A6941)), $D$2:$D$100, ""))</f>
        <v>양념, 크크크</v>
      </c>
      <c r="F6941" t="s">
        <v>8021</v>
      </c>
      <c r="H6941" t="s">
        <v>8021</v>
      </c>
      <c r="I6941" t="s">
        <v>7650</v>
      </c>
      <c r="J6941" t="s">
        <v>8645</v>
      </c>
    </row>
    <row r="6942" spans="1:12" x14ac:dyDescent="0.45">
      <c r="A6942" t="s">
        <v>6938</v>
      </c>
      <c r="B6942" t="str">
        <f t="shared" si="108"/>
        <v>X</v>
      </c>
      <c r="C6942" t="str" cm="1">
        <f t="array" ref="C6942">_xlfn.TEXTJOIN(", ", TRUE, IF(ISNUMBER(SEARCH($D$2:$D$100, $A6942)), $D$2:$D$100, ""))</f>
        <v>간지, 웨지감자</v>
      </c>
      <c r="F6942" t="s">
        <v>8250</v>
      </c>
      <c r="H6942" t="s">
        <v>8250</v>
      </c>
      <c r="I6942" t="s">
        <v>7652</v>
      </c>
      <c r="J6942" t="s">
        <v>8685</v>
      </c>
    </row>
    <row r="6943" spans="1:12" x14ac:dyDescent="0.45">
      <c r="A6943" t="s">
        <v>6939</v>
      </c>
      <c r="B6943" t="str">
        <f t="shared" si="108"/>
        <v>0</v>
      </c>
      <c r="C6943" t="str" cm="1">
        <f t="array" ref="C6943">_xlfn.TEXTJOIN(", ", TRUE, IF(ISNUMBER(SEARCH($D$2:$D$100, $A6943)), $D$2:$D$100, ""))</f>
        <v>양념, 크크크</v>
      </c>
      <c r="F6943" t="s">
        <v>8021</v>
      </c>
      <c r="H6943" t="s">
        <v>8021</v>
      </c>
      <c r="I6943" t="s">
        <v>7650</v>
      </c>
      <c r="J6943" t="s">
        <v>8645</v>
      </c>
    </row>
    <row r="6944" spans="1:12" x14ac:dyDescent="0.45">
      <c r="A6944" t="s">
        <v>6940</v>
      </c>
      <c r="B6944" t="str">
        <f t="shared" si="108"/>
        <v>X</v>
      </c>
      <c r="C6944" t="str" cm="1">
        <f t="array" ref="C6944">_xlfn.TEXTJOIN(", ", TRUE, IF(ISNUMBER(SEARCH($D$2:$D$100, $A6944)), $D$2:$D$100, ""))</f>
        <v>크크크, 치킨 무</v>
      </c>
      <c r="F6944" t="s">
        <v>8239</v>
      </c>
      <c r="H6944" t="s">
        <v>8239</v>
      </c>
      <c r="I6944" t="s">
        <v>7656</v>
      </c>
      <c r="J6944" t="s">
        <v>8685</v>
      </c>
    </row>
    <row r="6945" spans="1:12" x14ac:dyDescent="0.45">
      <c r="A6945" t="s">
        <v>6941</v>
      </c>
      <c r="B6945" t="str">
        <f t="shared" si="108"/>
        <v>X</v>
      </c>
      <c r="C6945" t="str" cm="1">
        <f t="array" ref="C6945">_xlfn.TEXTJOIN(", ", TRUE, IF(ISNUMBER(SEARCH($D$2:$D$100, $A6945)), $D$2:$D$100, ""))</f>
        <v>간지</v>
      </c>
      <c r="F6945" t="s">
        <v>7652</v>
      </c>
      <c r="H6945" t="s">
        <v>7652</v>
      </c>
      <c r="I6945" t="s">
        <v>7652</v>
      </c>
    </row>
    <row r="6946" spans="1:12" x14ac:dyDescent="0.45">
      <c r="A6946" t="s">
        <v>6942</v>
      </c>
      <c r="B6946" t="str">
        <f t="shared" si="108"/>
        <v>X</v>
      </c>
      <c r="C6946" t="str" cm="1">
        <f t="array" ref="C6946">_xlfn.TEXTJOIN(", ", TRUE, IF(ISNUMBER(SEARCH($D$2:$D$100, $A6946)), $D$2:$D$100, ""))</f>
        <v>크크크, 콜라, 생맥주</v>
      </c>
      <c r="F6946" t="s">
        <v>8366</v>
      </c>
      <c r="H6946" t="s">
        <v>8239</v>
      </c>
      <c r="I6946" t="s">
        <v>7656</v>
      </c>
      <c r="J6946" t="s">
        <v>8685</v>
      </c>
    </row>
    <row r="6947" spans="1:12" x14ac:dyDescent="0.45">
      <c r="A6947" t="s">
        <v>6943</v>
      </c>
      <c r="B6947" t="str">
        <f t="shared" si="108"/>
        <v>X</v>
      </c>
      <c r="C6947" t="str" cm="1">
        <f t="array" ref="C6947">_xlfn.TEXTJOIN(", ", TRUE, IF(ISNUMBER(SEARCH($D$2:$D$100, $A6947)), $D$2:$D$100, ""))</f>
        <v>크크크, 콜라, 치킨 무</v>
      </c>
      <c r="F6947" t="s">
        <v>8366</v>
      </c>
      <c r="H6947" t="s">
        <v>8239</v>
      </c>
      <c r="I6947" t="s">
        <v>7656</v>
      </c>
      <c r="J6947" t="s">
        <v>8685</v>
      </c>
    </row>
    <row r="6948" spans="1:12" x14ac:dyDescent="0.45">
      <c r="A6948" t="s">
        <v>6944</v>
      </c>
      <c r="B6948" t="str">
        <f t="shared" si="108"/>
        <v>0</v>
      </c>
      <c r="C6948" t="str" cm="1">
        <f t="array" ref="C6948">_xlfn.TEXTJOIN(", ", TRUE, IF(ISNUMBER(SEARCH($D$2:$D$100, $A6948)), $D$2:$D$100, ""))</f>
        <v>후라이드, 간지, 간지순살</v>
      </c>
      <c r="F6948" t="s">
        <v>8602</v>
      </c>
      <c r="H6948" t="s">
        <v>7979</v>
      </c>
      <c r="I6948" t="s">
        <v>7649</v>
      </c>
      <c r="J6948" t="s">
        <v>8642</v>
      </c>
    </row>
    <row r="6949" spans="1:12" x14ac:dyDescent="0.45">
      <c r="A6949" t="s">
        <v>6945</v>
      </c>
      <c r="B6949" t="str">
        <f t="shared" si="108"/>
        <v>X</v>
      </c>
      <c r="C6949" t="str" cm="1">
        <f t="array" ref="C6949">_xlfn.TEXTJOIN(", ", TRUE, IF(ISNUMBER(SEARCH($D$2:$D$100, $A6949)), $D$2:$D$100, ""))</f>
        <v>후라이드, 간지, 콜라</v>
      </c>
      <c r="F6949" t="s">
        <v>8246</v>
      </c>
      <c r="H6949" t="s">
        <v>8246</v>
      </c>
      <c r="I6949" t="s">
        <v>7649</v>
      </c>
      <c r="J6949" t="s">
        <v>8642</v>
      </c>
      <c r="K6949" t="s">
        <v>8685</v>
      </c>
    </row>
    <row r="6950" spans="1:12" x14ac:dyDescent="0.45">
      <c r="A6950" t="s">
        <v>6946</v>
      </c>
      <c r="B6950" t="str">
        <f t="shared" si="108"/>
        <v>X</v>
      </c>
      <c r="C6950" t="str" cm="1">
        <f t="array" ref="C6950">_xlfn.TEXTJOIN(", ", TRUE, IF(ISNUMBER(SEARCH($D$2:$D$100, $A6950)), $D$2:$D$100, ""))</f>
        <v>고추, 포테이토 치즈스틱</v>
      </c>
      <c r="F6950" t="s">
        <v>8245</v>
      </c>
      <c r="H6950" t="s">
        <v>8245</v>
      </c>
      <c r="I6950" t="s">
        <v>7654</v>
      </c>
      <c r="J6950" t="s">
        <v>8685</v>
      </c>
    </row>
    <row r="6951" spans="1:12" x14ac:dyDescent="0.45">
      <c r="A6951" t="s">
        <v>6947</v>
      </c>
      <c r="B6951" t="str">
        <f t="shared" si="108"/>
        <v>X</v>
      </c>
      <c r="C6951" t="str" cm="1">
        <f t="array" ref="C6951">_xlfn.TEXTJOIN(", ", TRUE, IF(ISNUMBER(SEARCH($D$2:$D$100, $A6951)), $D$2:$D$100, ""))</f>
        <v>후라이드, 콜라, 치킨 무</v>
      </c>
      <c r="F6951" t="s">
        <v>8369</v>
      </c>
      <c r="H6951" t="s">
        <v>8261</v>
      </c>
      <c r="I6951" t="s">
        <v>7649</v>
      </c>
      <c r="J6951" t="s">
        <v>8685</v>
      </c>
    </row>
    <row r="6952" spans="1:12" x14ac:dyDescent="0.45">
      <c r="A6952" t="s">
        <v>6948</v>
      </c>
      <c r="B6952" t="str">
        <f t="shared" si="108"/>
        <v>X</v>
      </c>
      <c r="C6952" t="str" cm="1">
        <f t="array" ref="C6952">_xlfn.TEXTJOIN(", ", TRUE, IF(ISNUMBER(SEARCH($D$2:$D$100, $A6952)), $D$2:$D$100, ""))</f>
        <v>양념</v>
      </c>
      <c r="F6952" t="s">
        <v>7650</v>
      </c>
      <c r="H6952" t="s">
        <v>7650</v>
      </c>
      <c r="I6952" t="s">
        <v>7650</v>
      </c>
    </row>
    <row r="6953" spans="1:12" x14ac:dyDescent="0.45">
      <c r="A6953" t="s">
        <v>6949</v>
      </c>
      <c r="B6953" t="str">
        <f t="shared" si="108"/>
        <v>X</v>
      </c>
      <c r="C6953" t="str" cm="1">
        <f t="array" ref="C6953">_xlfn.TEXTJOIN(", ", TRUE, IF(ISNUMBER(SEARCH($D$2:$D$100, $A6953)), $D$2:$D$100, ""))</f>
        <v>고추, 웨지감자</v>
      </c>
      <c r="F6953" t="s">
        <v>8245</v>
      </c>
      <c r="H6953" t="s">
        <v>8245</v>
      </c>
      <c r="I6953" t="s">
        <v>7654</v>
      </c>
      <c r="J6953" t="s">
        <v>8685</v>
      </c>
    </row>
    <row r="6954" spans="1:12" x14ac:dyDescent="0.45">
      <c r="A6954" t="s">
        <v>6950</v>
      </c>
      <c r="B6954" t="str">
        <f t="shared" si="108"/>
        <v>X</v>
      </c>
      <c r="C6954" t="str" cm="1">
        <f t="array" ref="C6954">_xlfn.TEXTJOIN(", ", TRUE, IF(ISNUMBER(SEARCH($D$2:$D$100, $A6954)), $D$2:$D$100, ""))</f>
        <v>후라이드, 양념, 호랑이, 치킨 무</v>
      </c>
      <c r="F6954" t="s">
        <v>8297</v>
      </c>
      <c r="H6954" t="s">
        <v>8297</v>
      </c>
      <c r="I6954" t="s">
        <v>7649</v>
      </c>
      <c r="J6954" t="s">
        <v>8653</v>
      </c>
      <c r="K6954" t="s">
        <v>8643</v>
      </c>
      <c r="L6954" t="s">
        <v>8685</v>
      </c>
    </row>
    <row r="6955" spans="1:12" x14ac:dyDescent="0.45">
      <c r="A6955" t="s">
        <v>6951</v>
      </c>
      <c r="B6955" t="str">
        <f t="shared" si="108"/>
        <v>0</v>
      </c>
      <c r="C6955" t="str" cm="1">
        <f t="array" ref="C6955">_xlfn.TEXTJOIN(", ", TRUE, IF(ISNUMBER(SEARCH($D$2:$D$100, $A6955)), $D$2:$D$100, ""))</f>
        <v>후라이드, 호랑이, 콜라</v>
      </c>
      <c r="F6955" t="s">
        <v>8268</v>
      </c>
      <c r="H6955" t="s">
        <v>8268</v>
      </c>
      <c r="I6955" t="s">
        <v>7649</v>
      </c>
      <c r="J6955" t="s">
        <v>8643</v>
      </c>
      <c r="K6955" t="s">
        <v>8685</v>
      </c>
    </row>
    <row r="6956" spans="1:12" x14ac:dyDescent="0.45">
      <c r="A6956" t="s">
        <v>6952</v>
      </c>
      <c r="B6956" t="str">
        <f t="shared" si="108"/>
        <v>X</v>
      </c>
      <c r="C6956" t="str" cm="1">
        <f t="array" ref="C6956">_xlfn.TEXTJOIN(", ", TRUE, IF(ISNUMBER(SEARCH($D$2:$D$100, $A6956)), $D$2:$D$100, ""))</f>
        <v>고추, 장스, 똥집튀김</v>
      </c>
      <c r="F6956" t="s">
        <v>8338</v>
      </c>
      <c r="H6956" t="s">
        <v>8338</v>
      </c>
      <c r="I6956" t="s">
        <v>7654</v>
      </c>
      <c r="J6956" t="s">
        <v>8650</v>
      </c>
      <c r="K6956" t="s">
        <v>8685</v>
      </c>
    </row>
    <row r="6957" spans="1:12" x14ac:dyDescent="0.45">
      <c r="A6957" t="s">
        <v>6953</v>
      </c>
      <c r="B6957" t="str">
        <f t="shared" si="108"/>
        <v>X</v>
      </c>
      <c r="C6957" t="str" cm="1">
        <f t="array" ref="C6957">_xlfn.TEXTJOIN(", ", TRUE, IF(ISNUMBER(SEARCH($D$2:$D$100, $A6957)), $D$2:$D$100, ""))</f>
        <v>후라이드, 짜장, 콜라</v>
      </c>
      <c r="F6957" t="s">
        <v>8270</v>
      </c>
      <c r="H6957" t="s">
        <v>8270</v>
      </c>
      <c r="I6957" t="s">
        <v>7649</v>
      </c>
      <c r="J6957" t="s">
        <v>8652</v>
      </c>
      <c r="K6957" t="s">
        <v>8685</v>
      </c>
    </row>
    <row r="6958" spans="1:12" x14ac:dyDescent="0.45">
      <c r="A6958" t="s">
        <v>6954</v>
      </c>
      <c r="B6958" t="str">
        <f t="shared" si="108"/>
        <v>X</v>
      </c>
      <c r="C6958" t="str" cm="1">
        <f t="array" ref="C6958">_xlfn.TEXTJOIN(", ", TRUE, IF(ISNUMBER(SEARCH($D$2:$D$100, $A6958)), $D$2:$D$100, ""))</f>
        <v>양념, 고추</v>
      </c>
      <c r="F6958" t="s">
        <v>8005</v>
      </c>
      <c r="H6958" t="s">
        <v>8005</v>
      </c>
      <c r="I6958" t="s">
        <v>7650</v>
      </c>
      <c r="J6958" t="s">
        <v>8646</v>
      </c>
    </row>
    <row r="6959" spans="1:12" x14ac:dyDescent="0.45">
      <c r="A6959" t="s">
        <v>6955</v>
      </c>
      <c r="B6959" t="str">
        <f t="shared" si="108"/>
        <v>0</v>
      </c>
      <c r="C6959" t="str" cm="1">
        <f t="array" ref="C6959">_xlfn.TEXTJOIN(", ", TRUE, IF(ISNUMBER(SEARCH($D$2:$D$100, $A6959)), $D$2:$D$100, ""))</f>
        <v>양념, 간지</v>
      </c>
      <c r="F6959" t="s">
        <v>7977</v>
      </c>
      <c r="H6959" t="s">
        <v>7977</v>
      </c>
      <c r="I6959" t="s">
        <v>7650</v>
      </c>
      <c r="J6959" t="s">
        <v>8642</v>
      </c>
    </row>
    <row r="6960" spans="1:12" x14ac:dyDescent="0.45">
      <c r="A6960" t="s">
        <v>6956</v>
      </c>
      <c r="B6960" t="str">
        <f t="shared" si="108"/>
        <v>0</v>
      </c>
      <c r="C6960" t="str" cm="1">
        <f t="array" ref="C6960">_xlfn.TEXTJOIN(", ", TRUE, IF(ISNUMBER(SEARCH($D$2:$D$100, $A6960)), $D$2:$D$100, ""))</f>
        <v>고추, 똥집튀김, 떡볶이</v>
      </c>
      <c r="F6960" t="s">
        <v>8360</v>
      </c>
      <c r="H6960" t="s">
        <v>8245</v>
      </c>
      <c r="I6960" t="s">
        <v>7654</v>
      </c>
      <c r="J6960" t="s">
        <v>8685</v>
      </c>
    </row>
    <row r="6961" spans="1:13" x14ac:dyDescent="0.45">
      <c r="A6961" t="s">
        <v>6957</v>
      </c>
      <c r="B6961" t="str">
        <f t="shared" si="108"/>
        <v>X</v>
      </c>
      <c r="C6961" t="str" cm="1">
        <f t="array" ref="C6961">_xlfn.TEXTJOIN(", ", TRUE, IF(ISNUMBER(SEARCH($D$2:$D$100, $A6961)), $D$2:$D$100, ""))</f>
        <v>간지, 호랑이, 쫀득치즈볼, 웨지감자</v>
      </c>
      <c r="F6961" t="s">
        <v>8372</v>
      </c>
      <c r="H6961" t="s">
        <v>8260</v>
      </c>
      <c r="I6961" t="s">
        <v>7652</v>
      </c>
      <c r="J6961" t="s">
        <v>8643</v>
      </c>
      <c r="K6961" t="s">
        <v>8685</v>
      </c>
    </row>
    <row r="6962" spans="1:13" x14ac:dyDescent="0.45">
      <c r="A6962" t="s">
        <v>6958</v>
      </c>
      <c r="B6962" t="str">
        <f t="shared" si="108"/>
        <v>0</v>
      </c>
      <c r="C6962" t="str" cm="1">
        <f t="array" ref="C6962">_xlfn.TEXTJOIN(", ", TRUE, IF(ISNUMBER(SEARCH($D$2:$D$100, $A6962)), $D$2:$D$100, ""))</f>
        <v>양념, 간지, 치킨 무</v>
      </c>
      <c r="F6962" t="s">
        <v>8273</v>
      </c>
      <c r="H6962" t="s">
        <v>8273</v>
      </c>
      <c r="I6962" t="s">
        <v>7650</v>
      </c>
      <c r="J6962" t="s">
        <v>8642</v>
      </c>
      <c r="K6962" t="s">
        <v>8685</v>
      </c>
    </row>
    <row r="6963" spans="1:13" x14ac:dyDescent="0.45">
      <c r="A6963" t="s">
        <v>6959</v>
      </c>
      <c r="B6963" t="str">
        <f t="shared" si="108"/>
        <v>X</v>
      </c>
      <c r="C6963" t="str" cm="1">
        <f t="array" ref="C6963">_xlfn.TEXTJOIN(", ", TRUE, IF(ISNUMBER(SEARCH($D$2:$D$100, $A6963)), $D$2:$D$100, ""))</f>
        <v>간지, 고추, 호랑이, 웨지감자, 반마리＋반마리</v>
      </c>
      <c r="F6963" t="s">
        <v>8459</v>
      </c>
      <c r="H6963" t="s">
        <v>8459</v>
      </c>
      <c r="I6963" t="s">
        <v>7652</v>
      </c>
      <c r="J6963" t="s">
        <v>8646</v>
      </c>
      <c r="K6963" t="s">
        <v>8643</v>
      </c>
      <c r="L6963" t="s">
        <v>8685</v>
      </c>
      <c r="M6963" t="s">
        <v>8644</v>
      </c>
    </row>
    <row r="6964" spans="1:13" x14ac:dyDescent="0.45">
      <c r="A6964" t="s">
        <v>6960</v>
      </c>
      <c r="B6964" t="str">
        <f t="shared" si="108"/>
        <v>X</v>
      </c>
      <c r="C6964" t="str" cm="1">
        <f t="array" ref="C6964">_xlfn.TEXTJOIN(", ", TRUE, IF(ISNUMBER(SEARCH($D$2:$D$100, $A6964)), $D$2:$D$100, ""))</f>
        <v>양념, 포테이토 치즈스틱</v>
      </c>
      <c r="F6964" t="s">
        <v>8264</v>
      </c>
      <c r="H6964" t="s">
        <v>8264</v>
      </c>
      <c r="I6964" t="s">
        <v>7650</v>
      </c>
      <c r="J6964" t="s">
        <v>8685</v>
      </c>
    </row>
    <row r="6965" spans="1:13" x14ac:dyDescent="0.45">
      <c r="A6965" t="s">
        <v>6961</v>
      </c>
      <c r="B6965" t="str">
        <f t="shared" si="108"/>
        <v>X</v>
      </c>
      <c r="C6965" t="str" cm="1">
        <f t="array" ref="C6965">_xlfn.TEXTJOIN(", ", TRUE, IF(ISNUMBER(SEARCH($D$2:$D$100, $A6965)), $D$2:$D$100, ""))</f>
        <v>고추, 더매운고추, 웨지감자</v>
      </c>
      <c r="F6965" t="s">
        <v>8262</v>
      </c>
      <c r="H6965" t="s">
        <v>8262</v>
      </c>
      <c r="I6965" t="s">
        <v>7654</v>
      </c>
      <c r="J6965" t="s">
        <v>8647</v>
      </c>
      <c r="K6965" t="s">
        <v>8685</v>
      </c>
    </row>
    <row r="6966" spans="1:13" x14ac:dyDescent="0.45">
      <c r="A6966" t="s">
        <v>6962</v>
      </c>
      <c r="B6966" t="str">
        <f t="shared" si="108"/>
        <v>X</v>
      </c>
      <c r="C6966" t="str" cm="1">
        <f t="array" ref="C6966">_xlfn.TEXTJOIN(", ", TRUE, IF(ISNUMBER(SEARCH($D$2:$D$100, $A6966)), $D$2:$D$100, ""))</f>
        <v>고추</v>
      </c>
      <c r="F6966" t="s">
        <v>7654</v>
      </c>
      <c r="H6966" t="s">
        <v>7654</v>
      </c>
      <c r="I6966" t="s">
        <v>7654</v>
      </c>
    </row>
    <row r="6967" spans="1:13" x14ac:dyDescent="0.45">
      <c r="A6967" t="s">
        <v>6963</v>
      </c>
      <c r="B6967" t="str">
        <f t="shared" si="108"/>
        <v>X</v>
      </c>
      <c r="C6967" t="str" cm="1">
        <f t="array" ref="C6967">_xlfn.TEXTJOIN(", ", TRUE, IF(ISNUMBER(SEARCH($D$2:$D$100, $A6967)), $D$2:$D$100, ""))</f>
        <v>후라이드, 양념, 호랑이, 콜라, 생맥주, 반마리＋반마리</v>
      </c>
      <c r="F6967" t="s">
        <v>8597</v>
      </c>
      <c r="H6967" t="s">
        <v>8679</v>
      </c>
      <c r="I6967" t="s">
        <v>7649</v>
      </c>
      <c r="J6967" t="s">
        <v>8653</v>
      </c>
      <c r="K6967" t="s">
        <v>8643</v>
      </c>
      <c r="L6967" t="s">
        <v>8685</v>
      </c>
      <c r="M6967" t="s">
        <v>8644</v>
      </c>
    </row>
    <row r="6968" spans="1:13" x14ac:dyDescent="0.45">
      <c r="A6968" t="s">
        <v>6964</v>
      </c>
      <c r="B6968" t="str">
        <f t="shared" si="108"/>
        <v>X</v>
      </c>
      <c r="C6968" t="str" cm="1">
        <f t="array" ref="C6968">_xlfn.TEXTJOIN(", ", TRUE, IF(ISNUMBER(SEARCH($D$2:$D$100, $A6968)), $D$2:$D$100, ""))</f>
        <v>후라이드, 짜장</v>
      </c>
      <c r="F6968" t="s">
        <v>8036</v>
      </c>
      <c r="H6968" t="s">
        <v>8036</v>
      </c>
      <c r="I6968" t="s">
        <v>7649</v>
      </c>
      <c r="J6968" t="s">
        <v>8652</v>
      </c>
    </row>
    <row r="6969" spans="1:13" x14ac:dyDescent="0.45">
      <c r="A6969" t="s">
        <v>6965</v>
      </c>
      <c r="B6969" t="str">
        <f t="shared" si="108"/>
        <v>X</v>
      </c>
      <c r="C6969" t="str" cm="1">
        <f t="array" ref="C6969">_xlfn.TEXTJOIN(", ", TRUE, IF(ISNUMBER(SEARCH($D$2:$D$100, $A6969)), $D$2:$D$100, ""))</f>
        <v>후라이드, 고추, 생맥주</v>
      </c>
      <c r="F6969" t="s">
        <v>8248</v>
      </c>
      <c r="H6969" t="s">
        <v>8248</v>
      </c>
      <c r="I6969" t="s">
        <v>7649</v>
      </c>
      <c r="J6969" t="s">
        <v>8646</v>
      </c>
      <c r="K6969" t="s">
        <v>8685</v>
      </c>
    </row>
    <row r="6970" spans="1:13" x14ac:dyDescent="0.45">
      <c r="A6970" t="s">
        <v>6966</v>
      </c>
      <c r="B6970" t="str">
        <f t="shared" si="108"/>
        <v>0</v>
      </c>
      <c r="C6970" t="str" cm="1">
        <f t="array" ref="C6970">_xlfn.TEXTJOIN(", ", TRUE, IF(ISNUMBER(SEARCH($D$2:$D$100, $A6970)), $D$2:$D$100, ""))</f>
        <v>장스, 짜장</v>
      </c>
      <c r="F6970" t="s">
        <v>8029</v>
      </c>
      <c r="H6970" t="s">
        <v>8029</v>
      </c>
      <c r="I6970" t="s">
        <v>7661</v>
      </c>
      <c r="J6970" t="s">
        <v>8652</v>
      </c>
    </row>
    <row r="6971" spans="1:13" x14ac:dyDescent="0.45">
      <c r="A6971" t="s">
        <v>6967</v>
      </c>
      <c r="B6971" t="str">
        <f t="shared" si="108"/>
        <v>X</v>
      </c>
      <c r="C6971" t="str" cm="1">
        <f t="array" ref="C6971">_xlfn.TEXTJOIN(", ", TRUE, IF(ISNUMBER(SEARCH($D$2:$D$100, $A6971)), $D$2:$D$100, ""))</f>
        <v>고추, 호랑이, 콜라, 반마리＋반마리</v>
      </c>
      <c r="F6971" t="s">
        <v>8269</v>
      </c>
      <c r="H6971" t="s">
        <v>8269</v>
      </c>
      <c r="I6971" t="s">
        <v>7654</v>
      </c>
      <c r="J6971" t="s">
        <v>8643</v>
      </c>
      <c r="K6971" t="s">
        <v>8685</v>
      </c>
      <c r="L6971" t="s">
        <v>8644</v>
      </c>
    </row>
    <row r="6972" spans="1:13" x14ac:dyDescent="0.45">
      <c r="A6972" t="s">
        <v>6968</v>
      </c>
      <c r="B6972" t="str">
        <f t="shared" si="108"/>
        <v>X</v>
      </c>
      <c r="C6972" t="str" cm="1">
        <f t="array" ref="C6972">_xlfn.TEXTJOIN(", ", TRUE, IF(ISNUMBER(SEARCH($D$2:$D$100, $A6972)), $D$2:$D$100, ""))</f>
        <v>양념, 간지</v>
      </c>
      <c r="F6972" t="s">
        <v>7977</v>
      </c>
      <c r="H6972" t="s">
        <v>7977</v>
      </c>
      <c r="I6972" t="s">
        <v>7650</v>
      </c>
      <c r="J6972" t="s">
        <v>8642</v>
      </c>
    </row>
    <row r="6973" spans="1:13" x14ac:dyDescent="0.45">
      <c r="A6973" t="s">
        <v>6969</v>
      </c>
      <c r="B6973" t="str">
        <f t="shared" si="108"/>
        <v>X</v>
      </c>
      <c r="C6973" t="str" cm="1">
        <f t="array" ref="C6973">_xlfn.TEXTJOIN(", ", TRUE, IF(ISNUMBER(SEARCH($D$2:$D$100, $A6973)), $D$2:$D$100, ""))</f>
        <v>후라이드, 간지, 6초</v>
      </c>
      <c r="F6973" t="s">
        <v>8071</v>
      </c>
      <c r="H6973" t="s">
        <v>8071</v>
      </c>
      <c r="I6973" t="s">
        <v>7649</v>
      </c>
      <c r="J6973" t="s">
        <v>8642</v>
      </c>
      <c r="K6973" t="s">
        <v>8649</v>
      </c>
    </row>
    <row r="6974" spans="1:13" x14ac:dyDescent="0.45">
      <c r="A6974" t="s">
        <v>6970</v>
      </c>
      <c r="B6974" t="str">
        <f t="shared" si="108"/>
        <v>X</v>
      </c>
      <c r="C6974" t="str" cm="1">
        <f t="array" ref="C6974">_xlfn.TEXTJOIN(", ", TRUE, IF(ISNUMBER(SEARCH($D$2:$D$100, $A6974)), $D$2:$D$100, ""))</f>
        <v>양념, 간지</v>
      </c>
      <c r="F6974" t="s">
        <v>7977</v>
      </c>
      <c r="H6974" t="s">
        <v>7977</v>
      </c>
      <c r="I6974" t="s">
        <v>7650</v>
      </c>
      <c r="J6974" t="s">
        <v>8642</v>
      </c>
    </row>
    <row r="6975" spans="1:13" x14ac:dyDescent="0.45">
      <c r="A6975" t="s">
        <v>6971</v>
      </c>
      <c r="B6975" t="str">
        <f t="shared" si="108"/>
        <v>X</v>
      </c>
      <c r="C6975" t="str" cm="1">
        <f t="array" ref="C6975">_xlfn.TEXTJOIN(", ", TRUE, IF(ISNUMBER(SEARCH($D$2:$D$100, $A6975)), $D$2:$D$100, ""))</f>
        <v>장스, 생맥주</v>
      </c>
      <c r="F6975" t="s">
        <v>8242</v>
      </c>
      <c r="H6975" t="s">
        <v>8242</v>
      </c>
      <c r="I6975" t="s">
        <v>7661</v>
      </c>
      <c r="J6975" t="s">
        <v>8685</v>
      </c>
    </row>
    <row r="6976" spans="1:13" x14ac:dyDescent="0.45">
      <c r="A6976" t="s">
        <v>6972</v>
      </c>
      <c r="B6976" t="str">
        <f t="shared" si="108"/>
        <v>X</v>
      </c>
      <c r="C6976" t="str" cm="1">
        <f t="array" ref="C6976">_xlfn.TEXTJOIN(", ", TRUE, IF(ISNUMBER(SEARCH($D$2:$D$100, $A6976)), $D$2:$D$100, ""))</f>
        <v>후라이드, 양념, 콜라, 떡볶이</v>
      </c>
      <c r="F6976" t="s">
        <v>8362</v>
      </c>
      <c r="H6976" t="s">
        <v>8258</v>
      </c>
      <c r="I6976" t="s">
        <v>7649</v>
      </c>
      <c r="J6976" t="s">
        <v>8653</v>
      </c>
      <c r="K6976" t="s">
        <v>8685</v>
      </c>
    </row>
    <row r="6977" spans="1:11" x14ac:dyDescent="0.45">
      <c r="A6977" t="s">
        <v>6973</v>
      </c>
      <c r="B6977" t="str">
        <f t="shared" si="108"/>
        <v>X</v>
      </c>
      <c r="C6977" t="str" cm="1">
        <f t="array" ref="C6977">_xlfn.TEXTJOIN(", ", TRUE, IF(ISNUMBER(SEARCH($D$2:$D$100, $A6977)), $D$2:$D$100, ""))</f>
        <v>후라이드, 양념, 고추</v>
      </c>
      <c r="F6977" t="s">
        <v>8038</v>
      </c>
      <c r="H6977" t="s">
        <v>8038</v>
      </c>
      <c r="I6977" t="s">
        <v>7649</v>
      </c>
      <c r="J6977" t="s">
        <v>8653</v>
      </c>
      <c r="K6977" t="s">
        <v>8646</v>
      </c>
    </row>
    <row r="6978" spans="1:11" x14ac:dyDescent="0.45">
      <c r="A6978" t="s">
        <v>6974</v>
      </c>
      <c r="B6978" t="str">
        <f t="shared" si="108"/>
        <v>X</v>
      </c>
      <c r="C6978" t="str" cm="1">
        <f t="array" ref="C6978">_xlfn.TEXTJOIN(", ", TRUE, IF(ISNUMBER(SEARCH($D$2:$D$100, $A6978)), $D$2:$D$100, ""))</f>
        <v>후라이드, 콜라</v>
      </c>
      <c r="F6978" t="s">
        <v>8261</v>
      </c>
      <c r="H6978" t="s">
        <v>8261</v>
      </c>
      <c r="I6978" t="s">
        <v>7649</v>
      </c>
      <c r="J6978" t="s">
        <v>8685</v>
      </c>
    </row>
    <row r="6979" spans="1:11" x14ac:dyDescent="0.45">
      <c r="A6979" t="s">
        <v>6975</v>
      </c>
      <c r="B6979" t="str">
        <f t="shared" ref="B6979:B7042" si="109">IF(ISNUMBER(SEARCH("순살", $A6979)), "0", "X")</f>
        <v>X</v>
      </c>
      <c r="C6979" t="str" cm="1">
        <f t="array" ref="C6979">_xlfn.TEXTJOIN(", ", TRUE, IF(ISNUMBER(SEARCH($D$2:$D$100, $A6979)), $D$2:$D$100, ""))</f>
        <v>호랑이</v>
      </c>
      <c r="F6979" t="s">
        <v>7658</v>
      </c>
      <c r="H6979" t="s">
        <v>7658</v>
      </c>
      <c r="I6979" t="s">
        <v>7658</v>
      </c>
    </row>
    <row r="6980" spans="1:11" x14ac:dyDescent="0.45">
      <c r="A6980" t="s">
        <v>6976</v>
      </c>
      <c r="B6980" t="str">
        <f t="shared" si="109"/>
        <v>0</v>
      </c>
      <c r="C6980" t="str" cm="1">
        <f t="array" ref="C6980">_xlfn.TEXTJOIN(", ", TRUE, IF(ISNUMBER(SEARCH($D$2:$D$100, $A6980)), $D$2:$D$100, ""))</f>
        <v>호랑이, 떡볶이</v>
      </c>
      <c r="F6980" t="s">
        <v>8240</v>
      </c>
      <c r="H6980" t="s">
        <v>8240</v>
      </c>
      <c r="I6980" t="s">
        <v>7658</v>
      </c>
      <c r="J6980" t="s">
        <v>8685</v>
      </c>
    </row>
    <row r="6981" spans="1:11" x14ac:dyDescent="0.45">
      <c r="A6981" t="s">
        <v>6977</v>
      </c>
      <c r="B6981" t="str">
        <f t="shared" si="109"/>
        <v>X</v>
      </c>
      <c r="C6981" t="str" cm="1">
        <f t="array" ref="C6981">_xlfn.TEXTJOIN(", ", TRUE, IF(ISNUMBER(SEARCH($D$2:$D$100, $A6981)), $D$2:$D$100, ""))</f>
        <v>후라이드, 고추</v>
      </c>
      <c r="F6981" t="s">
        <v>7987</v>
      </c>
      <c r="H6981" t="s">
        <v>7987</v>
      </c>
      <c r="I6981" t="s">
        <v>7649</v>
      </c>
      <c r="J6981" t="s">
        <v>8646</v>
      </c>
    </row>
    <row r="6982" spans="1:11" x14ac:dyDescent="0.45">
      <c r="A6982" t="s">
        <v>6978</v>
      </c>
      <c r="B6982" t="str">
        <f t="shared" si="109"/>
        <v>X</v>
      </c>
      <c r="C6982" t="str" cm="1">
        <f t="array" ref="C6982">_xlfn.TEXTJOIN(", ", TRUE, IF(ISNUMBER(SEARCH($D$2:$D$100, $A6982)), $D$2:$D$100, ""))</f>
        <v>고추, 쫀득치즈볼, 떡볶이</v>
      </c>
      <c r="F6982" t="s">
        <v>8360</v>
      </c>
      <c r="H6982" t="s">
        <v>8245</v>
      </c>
      <c r="I6982" t="s">
        <v>7654</v>
      </c>
      <c r="J6982" t="s">
        <v>8685</v>
      </c>
    </row>
    <row r="6983" spans="1:11" x14ac:dyDescent="0.45">
      <c r="A6983" t="s">
        <v>6979</v>
      </c>
      <c r="B6983" t="str">
        <f t="shared" si="109"/>
        <v>0</v>
      </c>
      <c r="C6983" t="str" cm="1">
        <f t="array" ref="C6983">_xlfn.TEXTJOIN(", ", TRUE, IF(ISNUMBER(SEARCH($D$2:$D$100, $A6983)), $D$2:$D$100, ""))</f>
        <v>간지, 강정시대</v>
      </c>
      <c r="F6983" t="s">
        <v>8250</v>
      </c>
      <c r="H6983" t="s">
        <v>8250</v>
      </c>
      <c r="I6983" t="s">
        <v>7652</v>
      </c>
      <c r="J6983" t="s">
        <v>8685</v>
      </c>
    </row>
    <row r="6984" spans="1:11" x14ac:dyDescent="0.45">
      <c r="A6984" t="s">
        <v>6980</v>
      </c>
      <c r="B6984" t="str">
        <f t="shared" si="109"/>
        <v>X</v>
      </c>
      <c r="C6984" t="str" cm="1">
        <f t="array" ref="C6984">_xlfn.TEXTJOIN(", ", TRUE, IF(ISNUMBER(SEARCH($D$2:$D$100, $A6984)), $D$2:$D$100, ""))</f>
        <v>후라이드, 양념, 고추</v>
      </c>
      <c r="F6984" t="s">
        <v>8038</v>
      </c>
      <c r="H6984" t="s">
        <v>8038</v>
      </c>
      <c r="I6984" t="s">
        <v>7649</v>
      </c>
      <c r="J6984" t="s">
        <v>8653</v>
      </c>
      <c r="K6984" t="s">
        <v>8646</v>
      </c>
    </row>
    <row r="6985" spans="1:11" x14ac:dyDescent="0.45">
      <c r="A6985" t="s">
        <v>6981</v>
      </c>
      <c r="B6985" t="str">
        <f t="shared" si="109"/>
        <v>X</v>
      </c>
      <c r="C6985" t="str" cm="1">
        <f t="array" ref="C6985">_xlfn.TEXTJOIN(", ", TRUE, IF(ISNUMBER(SEARCH($D$2:$D$100, $A6985)), $D$2:$D$100, ""))</f>
        <v>후라이드, 장스</v>
      </c>
      <c r="F6985" t="s">
        <v>7991</v>
      </c>
      <c r="H6985" t="s">
        <v>7991</v>
      </c>
      <c r="I6985" t="s">
        <v>7649</v>
      </c>
      <c r="J6985" t="s">
        <v>8650</v>
      </c>
    </row>
    <row r="6986" spans="1:11" x14ac:dyDescent="0.45">
      <c r="A6986" t="s">
        <v>6982</v>
      </c>
      <c r="B6986" t="str">
        <f t="shared" si="109"/>
        <v>0</v>
      </c>
      <c r="C6986" t="str" cm="1">
        <f t="array" ref="C6986">_xlfn.TEXTJOIN(", ", TRUE, IF(ISNUMBER(SEARCH($D$2:$D$100, $A6986)), $D$2:$D$100, ""))</f>
        <v>강정시대</v>
      </c>
      <c r="F6986" t="s">
        <v>8330</v>
      </c>
      <c r="H6986" t="s">
        <v>8330</v>
      </c>
      <c r="I6986" t="s">
        <v>8330</v>
      </c>
    </row>
    <row r="6987" spans="1:11" x14ac:dyDescent="0.45">
      <c r="A6987" t="s">
        <v>6983</v>
      </c>
      <c r="B6987" t="str">
        <f t="shared" si="109"/>
        <v>X</v>
      </c>
      <c r="C6987" t="str" cm="1">
        <f t="array" ref="C6987">_xlfn.TEXTJOIN(", ", TRUE, IF(ISNUMBER(SEARCH($D$2:$D$100, $A6987)), $D$2:$D$100, ""))</f>
        <v>후라이드, 양념, 콘치즈볼, 웨지감자, 콜라</v>
      </c>
      <c r="F6987" t="s">
        <v>8396</v>
      </c>
      <c r="H6987" t="s">
        <v>8258</v>
      </c>
      <c r="I6987" t="s">
        <v>7649</v>
      </c>
      <c r="J6987" t="s">
        <v>8653</v>
      </c>
      <c r="K6987" t="s">
        <v>8685</v>
      </c>
    </row>
    <row r="6988" spans="1:11" x14ac:dyDescent="0.45">
      <c r="A6988" t="s">
        <v>6984</v>
      </c>
      <c r="B6988" t="str">
        <f t="shared" si="109"/>
        <v>X</v>
      </c>
      <c r="C6988" t="str" cm="1">
        <f t="array" ref="C6988">_xlfn.TEXTJOIN(", ", TRUE, IF(ISNUMBER(SEARCH($D$2:$D$100, $A6988)), $D$2:$D$100, ""))</f>
        <v>고추, 콜라</v>
      </c>
      <c r="F6988" t="s">
        <v>8245</v>
      </c>
      <c r="H6988" t="s">
        <v>8245</v>
      </c>
      <c r="I6988" t="s">
        <v>7654</v>
      </c>
      <c r="J6988" t="s">
        <v>8685</v>
      </c>
    </row>
    <row r="6989" spans="1:11" x14ac:dyDescent="0.45">
      <c r="A6989" t="s">
        <v>6985</v>
      </c>
      <c r="B6989" t="str">
        <f t="shared" si="109"/>
        <v>X</v>
      </c>
      <c r="C6989" t="str" cm="1">
        <f t="array" ref="C6989">_xlfn.TEXTJOIN(", ", TRUE, IF(ISNUMBER(SEARCH($D$2:$D$100, $A6989)), $D$2:$D$100, ""))</f>
        <v>강정시대</v>
      </c>
      <c r="F6989" t="s">
        <v>8330</v>
      </c>
      <c r="H6989" t="s">
        <v>8330</v>
      </c>
      <c r="I6989" t="s">
        <v>8330</v>
      </c>
    </row>
    <row r="6990" spans="1:11" x14ac:dyDescent="0.45">
      <c r="A6990" t="s">
        <v>6986</v>
      </c>
      <c r="B6990" t="str">
        <f t="shared" si="109"/>
        <v>X</v>
      </c>
      <c r="C6990" t="str" cm="1">
        <f t="array" ref="C6990">_xlfn.TEXTJOIN(", ", TRUE, IF(ISNUMBER(SEARCH($D$2:$D$100, $A6990)), $D$2:$D$100, ""))</f>
        <v>간지, 장스, 콜라, 떡볶이</v>
      </c>
      <c r="F6990" t="s">
        <v>8429</v>
      </c>
      <c r="H6990" t="s">
        <v>8244</v>
      </c>
      <c r="I6990" t="s">
        <v>7652</v>
      </c>
      <c r="J6990" t="s">
        <v>8650</v>
      </c>
      <c r="K6990" t="s">
        <v>8685</v>
      </c>
    </row>
    <row r="6991" spans="1:11" x14ac:dyDescent="0.45">
      <c r="A6991" t="s">
        <v>6987</v>
      </c>
      <c r="B6991" t="str">
        <f t="shared" si="109"/>
        <v>X</v>
      </c>
      <c r="C6991" t="str" cm="1">
        <f t="array" ref="C6991">_xlfn.TEXTJOIN(", ", TRUE, IF(ISNUMBER(SEARCH($D$2:$D$100, $A6991)), $D$2:$D$100, ""))</f>
        <v>후라이드, 장스</v>
      </c>
      <c r="F6991" t="s">
        <v>7991</v>
      </c>
      <c r="H6991" t="s">
        <v>7991</v>
      </c>
      <c r="I6991" t="s">
        <v>7649</v>
      </c>
      <c r="J6991" t="s">
        <v>8650</v>
      </c>
    </row>
    <row r="6992" spans="1:11" x14ac:dyDescent="0.45">
      <c r="A6992" t="s">
        <v>6988</v>
      </c>
      <c r="B6992" t="str">
        <f t="shared" si="109"/>
        <v>X</v>
      </c>
      <c r="C6992" t="str" cm="1">
        <f t="array" ref="C6992">_xlfn.TEXTJOIN(", ", TRUE, IF(ISNUMBER(SEARCH($D$2:$D$100, $A6992)), $D$2:$D$100, ""))</f>
        <v>간지, 고추</v>
      </c>
      <c r="F6992" t="s">
        <v>7982</v>
      </c>
      <c r="H6992" t="s">
        <v>7982</v>
      </c>
      <c r="I6992" t="s">
        <v>7652</v>
      </c>
      <c r="J6992" t="s">
        <v>8646</v>
      </c>
    </row>
    <row r="6993" spans="1:12" x14ac:dyDescent="0.45">
      <c r="A6993" t="s">
        <v>6989</v>
      </c>
      <c r="B6993" t="str">
        <f t="shared" si="109"/>
        <v>X</v>
      </c>
      <c r="C6993" t="str" cm="1">
        <f t="array" ref="C6993">_xlfn.TEXTJOIN(", ", TRUE, IF(ISNUMBER(SEARCH($D$2:$D$100, $A6993)), $D$2:$D$100, ""))</f>
        <v>양념, 간지, 웨지감자, 마요네즈소스</v>
      </c>
      <c r="F6993" t="s">
        <v>8368</v>
      </c>
      <c r="H6993" t="s">
        <v>8273</v>
      </c>
      <c r="I6993" t="s">
        <v>7650</v>
      </c>
      <c r="J6993" t="s">
        <v>8642</v>
      </c>
      <c r="K6993" t="s">
        <v>8685</v>
      </c>
    </row>
    <row r="6994" spans="1:12" x14ac:dyDescent="0.45">
      <c r="A6994" t="s">
        <v>6990</v>
      </c>
      <c r="B6994" t="str">
        <f t="shared" si="109"/>
        <v>X</v>
      </c>
      <c r="C6994" t="str" cm="1">
        <f t="array" ref="C6994">_xlfn.TEXTJOIN(", ", TRUE, IF(ISNUMBER(SEARCH($D$2:$D$100, $A6994)), $D$2:$D$100, ""))</f>
        <v>간지, 고추, 쫀득치즈볼</v>
      </c>
      <c r="F6994" t="s">
        <v>8249</v>
      </c>
      <c r="H6994" t="s">
        <v>8249</v>
      </c>
      <c r="I6994" t="s">
        <v>7652</v>
      </c>
      <c r="J6994" t="s">
        <v>8646</v>
      </c>
      <c r="K6994" t="s">
        <v>8685</v>
      </c>
    </row>
    <row r="6995" spans="1:12" x14ac:dyDescent="0.45">
      <c r="A6995" t="s">
        <v>6991</v>
      </c>
      <c r="B6995" t="str">
        <f t="shared" si="109"/>
        <v>X</v>
      </c>
      <c r="C6995" t="str" cm="1">
        <f t="array" ref="C6995">_xlfn.TEXTJOIN(", ", TRUE, IF(ISNUMBER(SEARCH($D$2:$D$100, $A6995)), $D$2:$D$100, ""))</f>
        <v>양념, 간지, 마요네즈소스</v>
      </c>
      <c r="F6995" t="s">
        <v>8273</v>
      </c>
      <c r="H6995" t="s">
        <v>8273</v>
      </c>
      <c r="I6995" t="s">
        <v>7650</v>
      </c>
      <c r="J6995" t="s">
        <v>8642</v>
      </c>
      <c r="K6995" t="s">
        <v>8685</v>
      </c>
    </row>
    <row r="6996" spans="1:12" x14ac:dyDescent="0.45">
      <c r="A6996" t="s">
        <v>6992</v>
      </c>
      <c r="B6996" t="str">
        <f t="shared" si="109"/>
        <v>X</v>
      </c>
      <c r="C6996" t="str" cm="1">
        <f t="array" ref="C6996">_xlfn.TEXTJOIN(", ", TRUE, IF(ISNUMBER(SEARCH($D$2:$D$100, $A6996)), $D$2:$D$100, ""))</f>
        <v>양념, 고추, 웨지감자</v>
      </c>
      <c r="F6996" t="s">
        <v>8279</v>
      </c>
      <c r="H6996" t="s">
        <v>8279</v>
      </c>
      <c r="I6996" t="s">
        <v>7650</v>
      </c>
      <c r="J6996" t="s">
        <v>8646</v>
      </c>
      <c r="K6996" t="s">
        <v>8685</v>
      </c>
    </row>
    <row r="6997" spans="1:12" x14ac:dyDescent="0.45">
      <c r="A6997" t="s">
        <v>6993</v>
      </c>
      <c r="B6997" t="str">
        <f t="shared" si="109"/>
        <v>X</v>
      </c>
      <c r="C6997" t="str" cm="1">
        <f t="array" ref="C6997">_xlfn.TEXTJOIN(", ", TRUE, IF(ISNUMBER(SEARCH($D$2:$D$100, $A6997)), $D$2:$D$100, ""))</f>
        <v>간지, 생맥주</v>
      </c>
      <c r="F6997" t="s">
        <v>8250</v>
      </c>
      <c r="H6997" t="s">
        <v>8250</v>
      </c>
      <c r="I6997" t="s">
        <v>7652</v>
      </c>
      <c r="J6997" t="s">
        <v>8685</v>
      </c>
    </row>
    <row r="6998" spans="1:12" x14ac:dyDescent="0.45">
      <c r="A6998" t="s">
        <v>6994</v>
      </c>
      <c r="B6998" t="str">
        <f t="shared" si="109"/>
        <v>X</v>
      </c>
      <c r="C6998" t="str" cm="1">
        <f t="array" ref="C6998">_xlfn.TEXTJOIN(", ", TRUE, IF(ISNUMBER(SEARCH($D$2:$D$100, $A6998)), $D$2:$D$100, ""))</f>
        <v>간지, 고추, 생맥주</v>
      </c>
      <c r="F6998" t="s">
        <v>8249</v>
      </c>
      <c r="H6998" t="s">
        <v>8249</v>
      </c>
      <c r="I6998" t="s">
        <v>7652</v>
      </c>
      <c r="J6998" t="s">
        <v>8646</v>
      </c>
      <c r="K6998" t="s">
        <v>8685</v>
      </c>
    </row>
    <row r="6999" spans="1:12" x14ac:dyDescent="0.45">
      <c r="A6999" t="s">
        <v>6995</v>
      </c>
      <c r="B6999" t="str">
        <f t="shared" si="109"/>
        <v>X</v>
      </c>
      <c r="C6999" t="str" cm="1">
        <f t="array" ref="C6999">_xlfn.TEXTJOIN(", ", TRUE, IF(ISNUMBER(SEARCH($D$2:$D$100, $A6999)), $D$2:$D$100, ""))</f>
        <v>후라이드, 간지, 떡볶이</v>
      </c>
      <c r="F6999" t="s">
        <v>8246</v>
      </c>
      <c r="H6999" t="s">
        <v>8246</v>
      </c>
      <c r="I6999" t="s">
        <v>7649</v>
      </c>
      <c r="J6999" t="s">
        <v>8642</v>
      </c>
      <c r="K6999" t="s">
        <v>8685</v>
      </c>
    </row>
    <row r="7000" spans="1:12" x14ac:dyDescent="0.45">
      <c r="A7000" t="s">
        <v>6996</v>
      </c>
      <c r="B7000" t="str">
        <f t="shared" si="109"/>
        <v>0</v>
      </c>
      <c r="C7000" t="str" cm="1">
        <f t="array" ref="C7000">_xlfn.TEXTJOIN(", ", TRUE, IF(ISNUMBER(SEARCH($D$2:$D$100, $A7000)), $D$2:$D$100, ""))</f>
        <v>간지, 장스, 생맥주</v>
      </c>
      <c r="F7000" t="s">
        <v>8244</v>
      </c>
      <c r="H7000" t="s">
        <v>8244</v>
      </c>
      <c r="I7000" t="s">
        <v>7652</v>
      </c>
      <c r="J7000" t="s">
        <v>8650</v>
      </c>
      <c r="K7000" t="s">
        <v>8685</v>
      </c>
    </row>
    <row r="7001" spans="1:12" x14ac:dyDescent="0.45">
      <c r="A7001" t="s">
        <v>6997</v>
      </c>
      <c r="B7001" t="str">
        <f t="shared" si="109"/>
        <v>0</v>
      </c>
      <c r="C7001" t="str" cm="1">
        <f t="array" ref="C7001">_xlfn.TEXTJOIN(", ", TRUE, IF(ISNUMBER(SEARCH($D$2:$D$100, $A7001)), $D$2:$D$100, ""))</f>
        <v>후라이드, 쫀득치즈볼, 떡볶이</v>
      </c>
      <c r="F7001" t="s">
        <v>8369</v>
      </c>
      <c r="H7001" t="s">
        <v>8261</v>
      </c>
      <c r="I7001" t="s">
        <v>7649</v>
      </c>
      <c r="J7001" t="s">
        <v>8685</v>
      </c>
    </row>
    <row r="7002" spans="1:12" x14ac:dyDescent="0.45">
      <c r="A7002" t="s">
        <v>6998</v>
      </c>
      <c r="B7002" t="str">
        <f t="shared" si="109"/>
        <v>X</v>
      </c>
      <c r="C7002" t="str" cm="1">
        <f t="array" ref="C7002">_xlfn.TEXTJOIN(", ", TRUE, IF(ISNUMBER(SEARCH($D$2:$D$100, $A7002)), $D$2:$D$100, ""))</f>
        <v>간지, 고추, 똥집튀김, 쫀득치즈볼, 반마리＋반마리</v>
      </c>
      <c r="F7002" t="s">
        <v>8401</v>
      </c>
      <c r="H7002" t="s">
        <v>8247</v>
      </c>
      <c r="I7002" t="s">
        <v>7652</v>
      </c>
      <c r="J7002" t="s">
        <v>8646</v>
      </c>
      <c r="K7002" t="s">
        <v>8685</v>
      </c>
      <c r="L7002" t="s">
        <v>8644</v>
      </c>
    </row>
    <row r="7003" spans="1:12" x14ac:dyDescent="0.45">
      <c r="A7003" t="s">
        <v>6999</v>
      </c>
      <c r="B7003" t="str">
        <f t="shared" si="109"/>
        <v>X</v>
      </c>
      <c r="C7003" t="str" cm="1">
        <f t="array" ref="C7003">_xlfn.TEXTJOIN(", ", TRUE, IF(ISNUMBER(SEARCH($D$2:$D$100, $A7003)), $D$2:$D$100, ""))</f>
        <v>간지, 콜라</v>
      </c>
      <c r="F7003" t="s">
        <v>8250</v>
      </c>
      <c r="H7003" t="s">
        <v>8250</v>
      </c>
      <c r="I7003" t="s">
        <v>7652</v>
      </c>
      <c r="J7003" t="s">
        <v>8685</v>
      </c>
    </row>
    <row r="7004" spans="1:12" x14ac:dyDescent="0.45">
      <c r="A7004" t="s">
        <v>7000</v>
      </c>
      <c r="B7004" t="str">
        <f t="shared" si="109"/>
        <v>0</v>
      </c>
      <c r="C7004" t="str" cm="1">
        <f t="array" ref="C7004">_xlfn.TEXTJOIN(", ", TRUE, IF(ISNUMBER(SEARCH($D$2:$D$100, $A7004)), $D$2:$D$100, ""))</f>
        <v>간지, 마요네즈소스</v>
      </c>
      <c r="F7004" t="s">
        <v>8250</v>
      </c>
      <c r="H7004" t="s">
        <v>8250</v>
      </c>
      <c r="I7004" t="s">
        <v>7652</v>
      </c>
      <c r="J7004" t="s">
        <v>8685</v>
      </c>
    </row>
    <row r="7005" spans="1:12" x14ac:dyDescent="0.45">
      <c r="A7005" t="s">
        <v>7001</v>
      </c>
      <c r="B7005" t="str">
        <f t="shared" si="109"/>
        <v>0</v>
      </c>
      <c r="C7005" t="str" cm="1">
        <f t="array" ref="C7005">_xlfn.TEXTJOIN(", ", TRUE, IF(ISNUMBER(SEARCH($D$2:$D$100, $A7005)), $D$2:$D$100, ""))</f>
        <v>후라이드, 양념, 콜라</v>
      </c>
      <c r="F7005" t="s">
        <v>8258</v>
      </c>
      <c r="H7005" t="s">
        <v>8258</v>
      </c>
      <c r="I7005" t="s">
        <v>7649</v>
      </c>
      <c r="J7005" t="s">
        <v>8653</v>
      </c>
      <c r="K7005" t="s">
        <v>8685</v>
      </c>
    </row>
    <row r="7006" spans="1:12" x14ac:dyDescent="0.45">
      <c r="A7006" t="s">
        <v>7002</v>
      </c>
      <c r="B7006" t="str">
        <f t="shared" si="109"/>
        <v>X</v>
      </c>
      <c r="C7006" t="str" cm="1">
        <f t="array" ref="C7006">_xlfn.TEXTJOIN(", ", TRUE, IF(ISNUMBER(SEARCH($D$2:$D$100, $A7006)), $D$2:$D$100, ""))</f>
        <v>고추, 생맥주</v>
      </c>
      <c r="F7006" t="s">
        <v>8245</v>
      </c>
      <c r="H7006" t="s">
        <v>8245</v>
      </c>
      <c r="I7006" t="s">
        <v>7654</v>
      </c>
      <c r="J7006" t="s">
        <v>8685</v>
      </c>
    </row>
    <row r="7007" spans="1:12" x14ac:dyDescent="0.45">
      <c r="A7007" t="s">
        <v>7003</v>
      </c>
      <c r="B7007" t="str">
        <f t="shared" si="109"/>
        <v>X</v>
      </c>
      <c r="C7007" t="str" cm="1">
        <f t="array" ref="C7007">_xlfn.TEXTJOIN(", ", TRUE, IF(ISNUMBER(SEARCH($D$2:$D$100, $A7007)), $D$2:$D$100, ""))</f>
        <v>후라이드, 양념, 콜라</v>
      </c>
      <c r="F7007" t="s">
        <v>8258</v>
      </c>
      <c r="H7007" t="s">
        <v>8258</v>
      </c>
      <c r="I7007" t="s">
        <v>7649</v>
      </c>
      <c r="J7007" t="s">
        <v>8653</v>
      </c>
      <c r="K7007" t="s">
        <v>8685</v>
      </c>
    </row>
    <row r="7008" spans="1:12" x14ac:dyDescent="0.45">
      <c r="A7008" t="s">
        <v>7004</v>
      </c>
      <c r="B7008" t="str">
        <f t="shared" si="109"/>
        <v>X</v>
      </c>
      <c r="C7008" t="str" cm="1">
        <f t="array" ref="C7008">_xlfn.TEXTJOIN(", ", TRUE, IF(ISNUMBER(SEARCH($D$2:$D$100, $A7008)), $D$2:$D$100, ""))</f>
        <v>고추, 웨지감자, 떡볶이</v>
      </c>
      <c r="F7008" t="s">
        <v>8360</v>
      </c>
      <c r="H7008" t="s">
        <v>8245</v>
      </c>
      <c r="I7008" t="s">
        <v>7654</v>
      </c>
      <c r="J7008" t="s">
        <v>8685</v>
      </c>
    </row>
    <row r="7009" spans="1:11" x14ac:dyDescent="0.45">
      <c r="A7009" t="s">
        <v>7005</v>
      </c>
      <c r="B7009" t="str">
        <f t="shared" si="109"/>
        <v>X</v>
      </c>
      <c r="C7009" t="str" cm="1">
        <f t="array" ref="C7009">_xlfn.TEXTJOIN(", ", TRUE, IF(ISNUMBER(SEARCH($D$2:$D$100, $A7009)), $D$2:$D$100, ""))</f>
        <v>간지, 고추, 웨지감자, 생맥주</v>
      </c>
      <c r="F7009" t="s">
        <v>8379</v>
      </c>
      <c r="H7009" t="s">
        <v>8249</v>
      </c>
      <c r="I7009" t="s">
        <v>7652</v>
      </c>
      <c r="J7009" t="s">
        <v>8646</v>
      </c>
      <c r="K7009" t="s">
        <v>8685</v>
      </c>
    </row>
    <row r="7010" spans="1:11" x14ac:dyDescent="0.45">
      <c r="A7010" t="s">
        <v>7006</v>
      </c>
      <c r="B7010" t="str">
        <f t="shared" si="109"/>
        <v>X</v>
      </c>
      <c r="C7010" t="str" cm="1">
        <f t="array" ref="C7010">_xlfn.TEXTJOIN(", ", TRUE, IF(ISNUMBER(SEARCH($D$2:$D$100, $A7010)), $D$2:$D$100, ""))</f>
        <v>후라이드, 간지, 쫀득치즈볼</v>
      </c>
      <c r="F7010" t="s">
        <v>8246</v>
      </c>
      <c r="H7010" t="s">
        <v>8246</v>
      </c>
      <c r="I7010" t="s">
        <v>7649</v>
      </c>
      <c r="J7010" t="s">
        <v>8642</v>
      </c>
      <c r="K7010" t="s">
        <v>8685</v>
      </c>
    </row>
    <row r="7011" spans="1:11" x14ac:dyDescent="0.45">
      <c r="A7011" t="s">
        <v>7007</v>
      </c>
      <c r="B7011" t="str">
        <f t="shared" si="109"/>
        <v>X</v>
      </c>
      <c r="C7011" t="str" cm="1">
        <f t="array" ref="C7011">_xlfn.TEXTJOIN(", ", TRUE, IF(ISNUMBER(SEARCH($D$2:$D$100, $A7011)), $D$2:$D$100, ""))</f>
        <v>간지, 웨지감자, 콜라</v>
      </c>
      <c r="F7011" t="s">
        <v>8367</v>
      </c>
      <c r="H7011" t="s">
        <v>8250</v>
      </c>
      <c r="I7011" t="s">
        <v>7652</v>
      </c>
      <c r="J7011" t="s">
        <v>8685</v>
      </c>
    </row>
    <row r="7012" spans="1:11" x14ac:dyDescent="0.45">
      <c r="A7012" t="s">
        <v>7008</v>
      </c>
      <c r="B7012" t="str">
        <f t="shared" si="109"/>
        <v>X</v>
      </c>
      <c r="C7012" t="str" cm="1">
        <f t="array" ref="C7012">_xlfn.TEXTJOIN(", ", TRUE, IF(ISNUMBER(SEARCH($D$2:$D$100, $A7012)), $D$2:$D$100, ""))</f>
        <v>간지, 장스, 콜라</v>
      </c>
      <c r="F7012" t="s">
        <v>8244</v>
      </c>
      <c r="H7012" t="s">
        <v>8244</v>
      </c>
      <c r="I7012" t="s">
        <v>7652</v>
      </c>
      <c r="J7012" t="s">
        <v>8650</v>
      </c>
      <c r="K7012" t="s">
        <v>8685</v>
      </c>
    </row>
    <row r="7013" spans="1:11" x14ac:dyDescent="0.45">
      <c r="A7013" t="s">
        <v>7009</v>
      </c>
      <c r="B7013" t="str">
        <f t="shared" si="109"/>
        <v>0</v>
      </c>
      <c r="C7013" t="str" cm="1">
        <f t="array" ref="C7013">_xlfn.TEXTJOIN(", ", TRUE, IF(ISNUMBER(SEARCH($D$2:$D$100, $A7013)), $D$2:$D$100, ""))</f>
        <v>후라이드, 고추</v>
      </c>
      <c r="F7013" t="s">
        <v>7987</v>
      </c>
      <c r="H7013" t="s">
        <v>7987</v>
      </c>
      <c r="I7013" t="s">
        <v>7649</v>
      </c>
      <c r="J7013" t="s">
        <v>8646</v>
      </c>
    </row>
    <row r="7014" spans="1:11" x14ac:dyDescent="0.45">
      <c r="A7014" t="s">
        <v>7010</v>
      </c>
      <c r="B7014" t="str">
        <f t="shared" si="109"/>
        <v>X</v>
      </c>
      <c r="C7014" t="str" cm="1">
        <f t="array" ref="C7014">_xlfn.TEXTJOIN(", ", TRUE, IF(ISNUMBER(SEARCH($D$2:$D$100, $A7014)), $D$2:$D$100, ""))</f>
        <v>후라이드</v>
      </c>
      <c r="F7014" t="s">
        <v>7649</v>
      </c>
      <c r="H7014" t="s">
        <v>7649</v>
      </c>
      <c r="I7014" t="s">
        <v>7649</v>
      </c>
    </row>
    <row r="7015" spans="1:11" x14ac:dyDescent="0.45">
      <c r="A7015" t="s">
        <v>7011</v>
      </c>
      <c r="B7015" t="str">
        <f t="shared" si="109"/>
        <v>X</v>
      </c>
      <c r="C7015" t="str" cm="1">
        <f t="array" ref="C7015">_xlfn.TEXTJOIN(", ", TRUE, IF(ISNUMBER(SEARCH($D$2:$D$100, $A7015)), $D$2:$D$100, ""))</f>
        <v>후라이드, 양념, 치킨 무, 떡볶이</v>
      </c>
      <c r="F7015" t="s">
        <v>8362</v>
      </c>
      <c r="H7015" t="s">
        <v>8258</v>
      </c>
      <c r="I7015" t="s">
        <v>7649</v>
      </c>
      <c r="J7015" t="s">
        <v>8653</v>
      </c>
      <c r="K7015" t="s">
        <v>8685</v>
      </c>
    </row>
    <row r="7016" spans="1:11" x14ac:dyDescent="0.45">
      <c r="A7016" t="s">
        <v>7012</v>
      </c>
      <c r="B7016" t="str">
        <f t="shared" si="109"/>
        <v>X</v>
      </c>
      <c r="C7016" t="str" cm="1">
        <f t="array" ref="C7016">_xlfn.TEXTJOIN(", ", TRUE, IF(ISNUMBER(SEARCH($D$2:$D$100, $A7016)), $D$2:$D$100, ""))</f>
        <v>후라이드, 웨지감자</v>
      </c>
      <c r="F7016" t="s">
        <v>8261</v>
      </c>
      <c r="H7016" t="s">
        <v>8261</v>
      </c>
      <c r="I7016" t="s">
        <v>7649</v>
      </c>
      <c r="J7016" t="s">
        <v>8685</v>
      </c>
    </row>
    <row r="7017" spans="1:11" x14ac:dyDescent="0.45">
      <c r="A7017" t="s">
        <v>7013</v>
      </c>
      <c r="B7017" t="str">
        <f t="shared" si="109"/>
        <v>X</v>
      </c>
      <c r="C7017" t="str" cm="1">
        <f t="array" ref="C7017">_xlfn.TEXTJOIN(", ", TRUE, IF(ISNUMBER(SEARCH($D$2:$D$100, $A7017)), $D$2:$D$100, ""))</f>
        <v>양념, 크크크</v>
      </c>
      <c r="F7017" t="s">
        <v>8021</v>
      </c>
      <c r="H7017" t="s">
        <v>8021</v>
      </c>
      <c r="I7017" t="s">
        <v>7650</v>
      </c>
      <c r="J7017" t="s">
        <v>8645</v>
      </c>
    </row>
    <row r="7018" spans="1:11" x14ac:dyDescent="0.45">
      <c r="A7018" t="s">
        <v>7014</v>
      </c>
      <c r="B7018" t="str">
        <f t="shared" si="109"/>
        <v>X</v>
      </c>
      <c r="C7018" t="str" cm="1">
        <f t="array" ref="C7018">_xlfn.TEXTJOIN(", ", TRUE, IF(ISNUMBER(SEARCH($D$2:$D$100, $A7018)), $D$2:$D$100, ""))</f>
        <v>후라이드, 간지, 콜라</v>
      </c>
      <c r="F7018" t="s">
        <v>8246</v>
      </c>
      <c r="H7018" t="s">
        <v>8246</v>
      </c>
      <c r="I7018" t="s">
        <v>7649</v>
      </c>
      <c r="J7018" t="s">
        <v>8642</v>
      </c>
      <c r="K7018" t="s">
        <v>8685</v>
      </c>
    </row>
    <row r="7019" spans="1:11" x14ac:dyDescent="0.45">
      <c r="A7019" t="s">
        <v>7015</v>
      </c>
      <c r="B7019" t="str">
        <f t="shared" si="109"/>
        <v>X</v>
      </c>
      <c r="C7019" t="str" cm="1">
        <f t="array" ref="C7019">_xlfn.TEXTJOIN(", ", TRUE, IF(ISNUMBER(SEARCH($D$2:$D$100, $A7019)), $D$2:$D$100, ""))</f>
        <v>크크크, 콜라, 쫀도그</v>
      </c>
      <c r="F7019" t="s">
        <v>8366</v>
      </c>
      <c r="H7019" t="s">
        <v>8239</v>
      </c>
      <c r="I7019" t="s">
        <v>7656</v>
      </c>
      <c r="J7019" t="s">
        <v>8685</v>
      </c>
    </row>
    <row r="7020" spans="1:11" x14ac:dyDescent="0.45">
      <c r="A7020" t="s">
        <v>7016</v>
      </c>
      <c r="B7020" t="str">
        <f t="shared" si="109"/>
        <v>X</v>
      </c>
      <c r="C7020" t="str" cm="1">
        <f t="array" ref="C7020">_xlfn.TEXTJOIN(", ", TRUE, IF(ISNUMBER(SEARCH($D$2:$D$100, $A7020)), $D$2:$D$100, ""))</f>
        <v>후라이드, 양념, 똥집튀김, 포테이토 치즈스틱, 생맥주</v>
      </c>
      <c r="F7020" t="s">
        <v>8396</v>
      </c>
      <c r="H7020" t="s">
        <v>8258</v>
      </c>
      <c r="I7020" t="s">
        <v>7649</v>
      </c>
      <c r="J7020" t="s">
        <v>8653</v>
      </c>
      <c r="K7020" t="s">
        <v>8685</v>
      </c>
    </row>
    <row r="7021" spans="1:11" x14ac:dyDescent="0.45">
      <c r="A7021" t="s">
        <v>7017</v>
      </c>
      <c r="B7021" t="str">
        <f t="shared" si="109"/>
        <v>0</v>
      </c>
      <c r="C7021" t="str" cm="1">
        <f t="array" ref="C7021">_xlfn.TEXTJOIN(", ", TRUE, IF(ISNUMBER(SEARCH($D$2:$D$100, $A7021)), $D$2:$D$100, ""))</f>
        <v>고추, 더매운고추, 똥집튀김, 웨지감자, 떡볶이</v>
      </c>
      <c r="F7021" t="s">
        <v>8445</v>
      </c>
      <c r="H7021" t="s">
        <v>8262</v>
      </c>
      <c r="I7021" t="s">
        <v>7654</v>
      </c>
      <c r="J7021" t="s">
        <v>8647</v>
      </c>
      <c r="K7021" t="s">
        <v>8685</v>
      </c>
    </row>
    <row r="7022" spans="1:11" x14ac:dyDescent="0.45">
      <c r="A7022" t="s">
        <v>7018</v>
      </c>
      <c r="B7022" t="str">
        <f t="shared" si="109"/>
        <v>X</v>
      </c>
      <c r="C7022" t="str" cm="1">
        <f t="array" ref="C7022">_xlfn.TEXTJOIN(", ", TRUE, IF(ISNUMBER(SEARCH($D$2:$D$100, $A7022)), $D$2:$D$100, ""))</f>
        <v>후라이드, 양념, 웨지감자, 생맥주, 떡볶이</v>
      </c>
      <c r="F7022" t="s">
        <v>8396</v>
      </c>
      <c r="H7022" t="s">
        <v>8258</v>
      </c>
      <c r="I7022" t="s">
        <v>7649</v>
      </c>
      <c r="J7022" t="s">
        <v>8653</v>
      </c>
      <c r="K7022" t="s">
        <v>8685</v>
      </c>
    </row>
    <row r="7023" spans="1:11" x14ac:dyDescent="0.45">
      <c r="A7023" t="s">
        <v>7019</v>
      </c>
      <c r="B7023" t="str">
        <f t="shared" si="109"/>
        <v>0</v>
      </c>
      <c r="C7023" t="str" cm="1">
        <f t="array" ref="C7023">_xlfn.TEXTJOIN(", ", TRUE, IF(ISNUMBER(SEARCH($D$2:$D$100, $A7023)), $D$2:$D$100, ""))</f>
        <v>간지, 고추, 콜라, 떡볶이</v>
      </c>
      <c r="F7023" t="s">
        <v>8379</v>
      </c>
      <c r="H7023" t="s">
        <v>8249</v>
      </c>
      <c r="I7023" t="s">
        <v>7652</v>
      </c>
      <c r="J7023" t="s">
        <v>8646</v>
      </c>
      <c r="K7023" t="s">
        <v>8685</v>
      </c>
    </row>
    <row r="7024" spans="1:11" x14ac:dyDescent="0.45">
      <c r="A7024" t="s">
        <v>7020</v>
      </c>
      <c r="B7024" t="str">
        <f t="shared" si="109"/>
        <v>X</v>
      </c>
      <c r="C7024" t="str" cm="1">
        <f t="array" ref="C7024">_xlfn.TEXTJOIN(", ", TRUE, IF(ISNUMBER(SEARCH($D$2:$D$100, $A7024)), $D$2:$D$100, ""))</f>
        <v>호랑이, 떡볶이</v>
      </c>
      <c r="F7024" t="s">
        <v>8240</v>
      </c>
      <c r="H7024" t="s">
        <v>8240</v>
      </c>
      <c r="I7024" t="s">
        <v>7658</v>
      </c>
      <c r="J7024" t="s">
        <v>8685</v>
      </c>
    </row>
    <row r="7025" spans="1:13" x14ac:dyDescent="0.45">
      <c r="A7025" t="s">
        <v>7021</v>
      </c>
      <c r="B7025" t="str">
        <f t="shared" si="109"/>
        <v>X</v>
      </c>
      <c r="C7025" t="str" cm="1">
        <f t="array" ref="C7025">_xlfn.TEXTJOIN(", ", TRUE, IF(ISNUMBER(SEARCH($D$2:$D$100, $A7025)), $D$2:$D$100, ""))</f>
        <v>양념, 간지, 쫀도그, 반마리＋반마리</v>
      </c>
      <c r="F7025" t="s">
        <v>8333</v>
      </c>
      <c r="H7025" t="s">
        <v>8333</v>
      </c>
      <c r="I7025" t="s">
        <v>7650</v>
      </c>
      <c r="J7025" t="s">
        <v>8642</v>
      </c>
      <c r="K7025" t="s">
        <v>8685</v>
      </c>
      <c r="L7025" t="s">
        <v>8644</v>
      </c>
    </row>
    <row r="7026" spans="1:13" x14ac:dyDescent="0.45">
      <c r="A7026" t="s">
        <v>7022</v>
      </c>
      <c r="B7026" t="str">
        <f t="shared" si="109"/>
        <v>X</v>
      </c>
      <c r="C7026" t="str" cm="1">
        <f t="array" ref="C7026">_xlfn.TEXTJOIN(", ", TRUE, IF(ISNUMBER(SEARCH($D$2:$D$100, $A7026)), $D$2:$D$100, ""))</f>
        <v>양념, 호랑이, 웨지감자</v>
      </c>
      <c r="F7026" t="s">
        <v>8243</v>
      </c>
      <c r="H7026" t="s">
        <v>8243</v>
      </c>
      <c r="I7026" t="s">
        <v>7650</v>
      </c>
      <c r="J7026" t="s">
        <v>8643</v>
      </c>
      <c r="K7026" t="s">
        <v>8685</v>
      </c>
    </row>
    <row r="7027" spans="1:13" x14ac:dyDescent="0.45">
      <c r="A7027" t="s">
        <v>7023</v>
      </c>
      <c r="B7027" t="str">
        <f t="shared" si="109"/>
        <v>0</v>
      </c>
      <c r="C7027" t="str" cm="1">
        <f t="array" ref="C7027">_xlfn.TEXTJOIN(", ", TRUE, IF(ISNUMBER(SEARCH($D$2:$D$100, $A7027)), $D$2:$D$100, ""))</f>
        <v>크크크, 장스, 똥집튀김</v>
      </c>
      <c r="F7027" t="s">
        <v>8406</v>
      </c>
      <c r="H7027" t="s">
        <v>8406</v>
      </c>
      <c r="I7027" t="s">
        <v>7656</v>
      </c>
      <c r="J7027" t="s">
        <v>8650</v>
      </c>
      <c r="K7027" t="s">
        <v>8685</v>
      </c>
    </row>
    <row r="7028" spans="1:13" x14ac:dyDescent="0.45">
      <c r="A7028" t="s">
        <v>7024</v>
      </c>
      <c r="B7028" t="str">
        <f t="shared" si="109"/>
        <v>X</v>
      </c>
      <c r="C7028" t="str" cm="1">
        <f t="array" ref="C7028">_xlfn.TEXTJOIN(", ", TRUE, IF(ISNUMBER(SEARCH($D$2:$D$100, $A7028)), $D$2:$D$100, ""))</f>
        <v>크크크, 호랑이, 포테이토 치즈스틱, 웨지감자</v>
      </c>
      <c r="F7028" t="s">
        <v>8392</v>
      </c>
      <c r="H7028" t="s">
        <v>8241</v>
      </c>
      <c r="I7028" t="s">
        <v>7656</v>
      </c>
      <c r="J7028" t="s">
        <v>8643</v>
      </c>
      <c r="K7028" t="s">
        <v>8685</v>
      </c>
    </row>
    <row r="7029" spans="1:13" x14ac:dyDescent="0.45">
      <c r="A7029" t="s">
        <v>7025</v>
      </c>
      <c r="B7029" t="str">
        <f t="shared" si="109"/>
        <v>X</v>
      </c>
      <c r="C7029" t="str" cm="1">
        <f t="array" ref="C7029">_xlfn.TEXTJOIN(", ", TRUE, IF(ISNUMBER(SEARCH($D$2:$D$100, $A7029)), $D$2:$D$100, ""))</f>
        <v>후라이드, 치킨 무, 떡볶이</v>
      </c>
      <c r="F7029" t="s">
        <v>8369</v>
      </c>
      <c r="H7029" t="s">
        <v>8261</v>
      </c>
      <c r="I7029" t="s">
        <v>7649</v>
      </c>
      <c r="J7029" t="s">
        <v>8685</v>
      </c>
    </row>
    <row r="7030" spans="1:13" x14ac:dyDescent="0.45">
      <c r="A7030" t="s">
        <v>7026</v>
      </c>
      <c r="B7030" t="str">
        <f t="shared" si="109"/>
        <v>X</v>
      </c>
      <c r="C7030" t="str" cm="1">
        <f t="array" ref="C7030">_xlfn.TEXTJOIN(", ", TRUE, IF(ISNUMBER(SEARCH($D$2:$D$100, $A7030)), $D$2:$D$100, ""))</f>
        <v>양념, 간지, 호랑이, 반마리＋반마리</v>
      </c>
      <c r="F7030" t="s">
        <v>8195</v>
      </c>
      <c r="H7030" t="s">
        <v>8195</v>
      </c>
      <c r="I7030" t="s">
        <v>7650</v>
      </c>
      <c r="J7030" t="s">
        <v>8642</v>
      </c>
      <c r="K7030" t="s">
        <v>8643</v>
      </c>
      <c r="L7030" t="s">
        <v>8644</v>
      </c>
    </row>
    <row r="7031" spans="1:13" x14ac:dyDescent="0.45">
      <c r="A7031" t="s">
        <v>7027</v>
      </c>
      <c r="B7031" t="str">
        <f t="shared" si="109"/>
        <v>0</v>
      </c>
      <c r="C7031" t="str" cm="1">
        <f t="array" ref="C7031">_xlfn.TEXTJOIN(", ", TRUE, IF(ISNUMBER(SEARCH($D$2:$D$100, $A7031)), $D$2:$D$100, ""))</f>
        <v>육육, 콜라</v>
      </c>
      <c r="F7031" t="s">
        <v>8290</v>
      </c>
      <c r="H7031" t="s">
        <v>8290</v>
      </c>
      <c r="I7031" t="s">
        <v>7670</v>
      </c>
      <c r="J7031" t="s">
        <v>8685</v>
      </c>
    </row>
    <row r="7032" spans="1:13" x14ac:dyDescent="0.45">
      <c r="A7032" t="s">
        <v>7028</v>
      </c>
      <c r="B7032" t="str">
        <f t="shared" si="109"/>
        <v>0</v>
      </c>
      <c r="C7032" t="str" cm="1">
        <f t="array" ref="C7032">_xlfn.TEXTJOIN(", ", TRUE, IF(ISNUMBER(SEARCH($D$2:$D$100, $A7032)), $D$2:$D$100, ""))</f>
        <v>후라이드, 쫀도그</v>
      </c>
      <c r="F7032" t="s">
        <v>8261</v>
      </c>
      <c r="H7032" t="s">
        <v>8261</v>
      </c>
      <c r="I7032" t="s">
        <v>7649</v>
      </c>
      <c r="J7032" t="s">
        <v>8685</v>
      </c>
    </row>
    <row r="7033" spans="1:13" x14ac:dyDescent="0.45">
      <c r="A7033" t="s">
        <v>7029</v>
      </c>
      <c r="B7033" t="str">
        <f t="shared" si="109"/>
        <v>0</v>
      </c>
      <c r="C7033" t="str" cm="1">
        <f t="array" ref="C7033">_xlfn.TEXTJOIN(", ", TRUE, IF(ISNUMBER(SEARCH($D$2:$D$100, $A7033)), $D$2:$D$100, ""))</f>
        <v>간지, 장스, 육육</v>
      </c>
      <c r="F7033" t="s">
        <v>8133</v>
      </c>
      <c r="H7033" t="s">
        <v>8133</v>
      </c>
      <c r="I7033" t="s">
        <v>7652</v>
      </c>
      <c r="J7033" t="s">
        <v>8650</v>
      </c>
      <c r="K7033" t="s">
        <v>8651</v>
      </c>
    </row>
    <row r="7034" spans="1:13" x14ac:dyDescent="0.45">
      <c r="A7034" t="s">
        <v>7030</v>
      </c>
      <c r="B7034" t="str">
        <f t="shared" si="109"/>
        <v>X</v>
      </c>
      <c r="C7034" t="str" cm="1">
        <f t="array" ref="C7034">_xlfn.TEXTJOIN(", ", TRUE, IF(ISNUMBER(SEARCH($D$2:$D$100, $A7034)), $D$2:$D$100, ""))</f>
        <v>간지, 쫀득치즈볼</v>
      </c>
      <c r="F7034" t="s">
        <v>8250</v>
      </c>
      <c r="H7034" t="s">
        <v>8250</v>
      </c>
      <c r="I7034" t="s">
        <v>7652</v>
      </c>
      <c r="J7034" t="s">
        <v>8685</v>
      </c>
    </row>
    <row r="7035" spans="1:13" x14ac:dyDescent="0.45">
      <c r="A7035" t="s">
        <v>7031</v>
      </c>
      <c r="B7035" t="str">
        <f t="shared" si="109"/>
        <v>X</v>
      </c>
      <c r="C7035" t="str" cm="1">
        <f t="array" ref="C7035">_xlfn.TEXTJOIN(", ", TRUE, IF(ISNUMBER(SEARCH($D$2:$D$100, $A7035)), $D$2:$D$100, ""))</f>
        <v>후라이드, 장스</v>
      </c>
      <c r="F7035" t="s">
        <v>7991</v>
      </c>
      <c r="H7035" t="s">
        <v>7991</v>
      </c>
      <c r="I7035" t="s">
        <v>7649</v>
      </c>
      <c r="J7035" t="s">
        <v>8650</v>
      </c>
    </row>
    <row r="7036" spans="1:13" x14ac:dyDescent="0.45">
      <c r="A7036" t="s">
        <v>7032</v>
      </c>
      <c r="B7036" t="str">
        <f t="shared" si="109"/>
        <v>X</v>
      </c>
      <c r="C7036" t="str" cm="1">
        <f t="array" ref="C7036">_xlfn.TEXTJOIN(", ", TRUE, IF(ISNUMBER(SEARCH($D$2:$D$100, $A7036)), $D$2:$D$100, ""))</f>
        <v>양념, 똥집튀김, 콜라</v>
      </c>
      <c r="F7036" t="s">
        <v>8358</v>
      </c>
      <c r="H7036" t="s">
        <v>8264</v>
      </c>
      <c r="I7036" t="s">
        <v>7650</v>
      </c>
      <c r="J7036" t="s">
        <v>8685</v>
      </c>
    </row>
    <row r="7037" spans="1:13" x14ac:dyDescent="0.45">
      <c r="A7037" t="s">
        <v>7033</v>
      </c>
      <c r="B7037" t="str">
        <f t="shared" si="109"/>
        <v>X</v>
      </c>
      <c r="C7037" t="str" cm="1">
        <f t="array" ref="C7037">_xlfn.TEXTJOIN(", ", TRUE, IF(ISNUMBER(SEARCH($D$2:$D$100, $A7037)), $D$2:$D$100, ""))</f>
        <v>양념</v>
      </c>
      <c r="F7037" t="s">
        <v>7650</v>
      </c>
      <c r="H7037" t="s">
        <v>7650</v>
      </c>
      <c r="I7037" t="s">
        <v>7650</v>
      </c>
    </row>
    <row r="7038" spans="1:13" x14ac:dyDescent="0.45">
      <c r="A7038" t="s">
        <v>7034</v>
      </c>
      <c r="B7038" t="str">
        <f t="shared" si="109"/>
        <v>X</v>
      </c>
      <c r="C7038" t="str" cm="1">
        <f t="array" ref="C7038">_xlfn.TEXTJOIN(", ", TRUE, IF(ISNUMBER(SEARCH($D$2:$D$100, $A7038)), $D$2:$D$100, ""))</f>
        <v>양념, 간지, 콜라, 치킨 무, 반마리＋반마리</v>
      </c>
      <c r="F7038" t="s">
        <v>8394</v>
      </c>
      <c r="H7038" t="s">
        <v>8333</v>
      </c>
      <c r="I7038" t="s">
        <v>7650</v>
      </c>
      <c r="J7038" t="s">
        <v>8642</v>
      </c>
      <c r="K7038" t="s">
        <v>8685</v>
      </c>
      <c r="L7038" t="s">
        <v>8644</v>
      </c>
    </row>
    <row r="7039" spans="1:13" x14ac:dyDescent="0.45">
      <c r="A7039" t="s">
        <v>7035</v>
      </c>
      <c r="B7039" t="str">
        <f t="shared" si="109"/>
        <v>X</v>
      </c>
      <c r="C7039" t="str" cm="1">
        <f t="array" ref="C7039">_xlfn.TEXTJOIN(", ", TRUE, IF(ISNUMBER(SEARCH($D$2:$D$100, $A7039)), $D$2:$D$100, ""))</f>
        <v>후라이드, 생맥주, 떡볶이</v>
      </c>
      <c r="F7039" t="s">
        <v>8369</v>
      </c>
      <c r="H7039" t="s">
        <v>8261</v>
      </c>
      <c r="I7039" t="s">
        <v>7649</v>
      </c>
      <c r="J7039" t="s">
        <v>8685</v>
      </c>
    </row>
    <row r="7040" spans="1:13" x14ac:dyDescent="0.45">
      <c r="A7040" t="s">
        <v>7036</v>
      </c>
      <c r="B7040" t="str">
        <f t="shared" si="109"/>
        <v>X</v>
      </c>
      <c r="C7040" t="str" cm="1">
        <f t="array" ref="C7040">_xlfn.TEXTJOIN(", ", TRUE, IF(ISNUMBER(SEARCH($D$2:$D$100, $A7040)), $D$2:$D$100, ""))</f>
        <v>호랑이, 장스, 짜장, 똥집튀김, 반마리＋반마리</v>
      </c>
      <c r="F7040" t="s">
        <v>8420</v>
      </c>
      <c r="H7040" t="s">
        <v>8420</v>
      </c>
      <c r="I7040" t="s">
        <v>7658</v>
      </c>
      <c r="J7040" t="s">
        <v>8650</v>
      </c>
      <c r="K7040" t="s">
        <v>8652</v>
      </c>
      <c r="L7040" t="s">
        <v>8685</v>
      </c>
      <c r="M7040" t="s">
        <v>8644</v>
      </c>
    </row>
    <row r="7041" spans="1:11" x14ac:dyDescent="0.45">
      <c r="A7041" t="s">
        <v>7037</v>
      </c>
      <c r="B7041" t="str">
        <f t="shared" si="109"/>
        <v>X</v>
      </c>
      <c r="C7041" t="str" cm="1">
        <f t="array" ref="C7041">_xlfn.TEXTJOIN(", ", TRUE, IF(ISNUMBER(SEARCH($D$2:$D$100, $A7041)), $D$2:$D$100, ""))</f>
        <v>간지, 호랑이, 치킨 무</v>
      </c>
      <c r="F7041" t="s">
        <v>8260</v>
      </c>
      <c r="H7041" t="s">
        <v>8260</v>
      </c>
      <c r="I7041" t="s">
        <v>7652</v>
      </c>
      <c r="J7041" t="s">
        <v>8643</v>
      </c>
      <c r="K7041" t="s">
        <v>8685</v>
      </c>
    </row>
    <row r="7042" spans="1:11" x14ac:dyDescent="0.45">
      <c r="A7042" t="s">
        <v>7038</v>
      </c>
      <c r="B7042" t="str">
        <f t="shared" si="109"/>
        <v>0</v>
      </c>
      <c r="C7042" t="str" cm="1">
        <f t="array" ref="C7042">_xlfn.TEXTJOIN(", ", TRUE, IF(ISNUMBER(SEARCH($D$2:$D$100, $A7042)), $D$2:$D$100, ""))</f>
        <v>고추, 콜라</v>
      </c>
      <c r="F7042" t="s">
        <v>8245</v>
      </c>
      <c r="H7042" t="s">
        <v>8245</v>
      </c>
      <c r="I7042" t="s">
        <v>7654</v>
      </c>
      <c r="J7042" t="s">
        <v>8685</v>
      </c>
    </row>
    <row r="7043" spans="1:11" x14ac:dyDescent="0.45">
      <c r="A7043" t="s">
        <v>7039</v>
      </c>
      <c r="B7043" t="str">
        <f t="shared" ref="B7043:B7106" si="110">IF(ISNUMBER(SEARCH("순살", $A7043)), "0", "X")</f>
        <v>X</v>
      </c>
      <c r="C7043" t="str" cm="1">
        <f t="array" ref="C7043">_xlfn.TEXTJOIN(", ", TRUE, IF(ISNUMBER(SEARCH($D$2:$D$100, $A7043)), $D$2:$D$100, ""))</f>
        <v>후라이드, 콘치즈볼</v>
      </c>
      <c r="F7043" t="s">
        <v>8261</v>
      </c>
      <c r="H7043" t="s">
        <v>8261</v>
      </c>
      <c r="I7043" t="s">
        <v>7649</v>
      </c>
      <c r="J7043" t="s">
        <v>8685</v>
      </c>
    </row>
    <row r="7044" spans="1:11" x14ac:dyDescent="0.45">
      <c r="A7044" t="s">
        <v>7040</v>
      </c>
      <c r="B7044" t="str">
        <f t="shared" si="110"/>
        <v>X</v>
      </c>
      <c r="C7044" t="str" cm="1">
        <f t="array" ref="C7044">_xlfn.TEXTJOIN(", ", TRUE, IF(ISNUMBER(SEARCH($D$2:$D$100, $A7044)), $D$2:$D$100, ""))</f>
        <v>후라이드, 간지, 콘치즈볼</v>
      </c>
      <c r="F7044" t="s">
        <v>8246</v>
      </c>
      <c r="H7044" t="s">
        <v>8246</v>
      </c>
      <c r="I7044" t="s">
        <v>7649</v>
      </c>
      <c r="J7044" t="s">
        <v>8642</v>
      </c>
      <c r="K7044" t="s">
        <v>8685</v>
      </c>
    </row>
    <row r="7045" spans="1:11" x14ac:dyDescent="0.45">
      <c r="A7045" t="s">
        <v>7041</v>
      </c>
      <c r="B7045" t="str">
        <f t="shared" si="110"/>
        <v>X</v>
      </c>
      <c r="C7045" t="str" cm="1">
        <f t="array" ref="C7045">_xlfn.TEXTJOIN(", ", TRUE, IF(ISNUMBER(SEARCH($D$2:$D$100, $A7045)), $D$2:$D$100, ""))</f>
        <v>고추, 쫀득치즈볼, 떡볶이</v>
      </c>
      <c r="F7045" t="s">
        <v>8360</v>
      </c>
      <c r="H7045" t="s">
        <v>8245</v>
      </c>
      <c r="I7045" t="s">
        <v>7654</v>
      </c>
      <c r="J7045" t="s">
        <v>8685</v>
      </c>
    </row>
    <row r="7046" spans="1:11" x14ac:dyDescent="0.45">
      <c r="A7046" t="s">
        <v>7042</v>
      </c>
      <c r="B7046" t="str">
        <f t="shared" si="110"/>
        <v>X</v>
      </c>
      <c r="C7046" t="str" cm="1">
        <f t="array" ref="C7046">_xlfn.TEXTJOIN(", ", TRUE, IF(ISNUMBER(SEARCH($D$2:$D$100, $A7046)), $D$2:$D$100, ""))</f>
        <v>후라이드, 콜라</v>
      </c>
      <c r="F7046" t="s">
        <v>8261</v>
      </c>
      <c r="H7046" t="s">
        <v>8261</v>
      </c>
      <c r="I7046" t="s">
        <v>7649</v>
      </c>
      <c r="J7046" t="s">
        <v>8685</v>
      </c>
    </row>
    <row r="7047" spans="1:11" x14ac:dyDescent="0.45">
      <c r="A7047" t="s">
        <v>7043</v>
      </c>
      <c r="B7047" t="str">
        <f t="shared" si="110"/>
        <v>X</v>
      </c>
      <c r="C7047" t="str" cm="1">
        <f t="array" ref="C7047">_xlfn.TEXTJOIN(", ", TRUE, IF(ISNUMBER(SEARCH($D$2:$D$100, $A7047)), $D$2:$D$100, ""))</f>
        <v>후라이드, 고추, 호랑이</v>
      </c>
      <c r="F7047" t="s">
        <v>8014</v>
      </c>
      <c r="H7047" t="s">
        <v>8014</v>
      </c>
      <c r="I7047" t="s">
        <v>7649</v>
      </c>
      <c r="J7047" t="s">
        <v>8646</v>
      </c>
      <c r="K7047" t="s">
        <v>8643</v>
      </c>
    </row>
    <row r="7048" spans="1:11" x14ac:dyDescent="0.45">
      <c r="A7048" t="s">
        <v>7044</v>
      </c>
      <c r="B7048" t="str">
        <f t="shared" si="110"/>
        <v>X</v>
      </c>
      <c r="C7048" t="str" cm="1">
        <f t="array" ref="C7048">_xlfn.TEXTJOIN(", ", TRUE, IF(ISNUMBER(SEARCH($D$2:$D$100, $A7048)), $D$2:$D$100, ""))</f>
        <v>후라이드, 양념, 쫀득치즈볼, 콜라</v>
      </c>
      <c r="F7048" t="s">
        <v>8362</v>
      </c>
      <c r="H7048" t="s">
        <v>8258</v>
      </c>
      <c r="I7048" t="s">
        <v>7649</v>
      </c>
      <c r="J7048" t="s">
        <v>8653</v>
      </c>
      <c r="K7048" t="s">
        <v>8685</v>
      </c>
    </row>
    <row r="7049" spans="1:11" x14ac:dyDescent="0.45">
      <c r="A7049" t="s">
        <v>7045</v>
      </c>
      <c r="B7049" t="str">
        <f t="shared" si="110"/>
        <v>0</v>
      </c>
      <c r="C7049" t="str" cm="1">
        <f t="array" ref="C7049">_xlfn.TEXTJOIN(", ", TRUE, IF(ISNUMBER(SEARCH($D$2:$D$100, $A7049)), $D$2:$D$100, ""))</f>
        <v>간지, 강정시대</v>
      </c>
      <c r="F7049" t="s">
        <v>8250</v>
      </c>
      <c r="H7049" t="s">
        <v>8250</v>
      </c>
      <c r="I7049" t="s">
        <v>7652</v>
      </c>
      <c r="J7049" t="s">
        <v>8685</v>
      </c>
    </row>
    <row r="7050" spans="1:11" x14ac:dyDescent="0.45">
      <c r="A7050" t="s">
        <v>7046</v>
      </c>
      <c r="B7050" t="str">
        <f t="shared" si="110"/>
        <v>0</v>
      </c>
      <c r="C7050" t="str" cm="1">
        <f t="array" ref="C7050">_xlfn.TEXTJOIN(", ", TRUE, IF(ISNUMBER(SEARCH($D$2:$D$100, $A7050)), $D$2:$D$100, ""))</f>
        <v>후라이드, 고추, 치킨 무</v>
      </c>
      <c r="F7050" t="s">
        <v>8248</v>
      </c>
      <c r="H7050" t="s">
        <v>8248</v>
      </c>
      <c r="I7050" t="s">
        <v>7649</v>
      </c>
      <c r="J7050" t="s">
        <v>8646</v>
      </c>
      <c r="K7050" t="s">
        <v>8685</v>
      </c>
    </row>
    <row r="7051" spans="1:11" x14ac:dyDescent="0.45">
      <c r="A7051" t="s">
        <v>7047</v>
      </c>
      <c r="B7051" t="str">
        <f t="shared" si="110"/>
        <v>X</v>
      </c>
      <c r="C7051" t="str" cm="1">
        <f t="array" ref="C7051">_xlfn.TEXTJOIN(", ", TRUE, IF(ISNUMBER(SEARCH($D$2:$D$100, $A7051)), $D$2:$D$100, ""))</f>
        <v>후라이드, 간지, 웨지감자</v>
      </c>
      <c r="F7051" t="s">
        <v>8246</v>
      </c>
      <c r="H7051" t="s">
        <v>8246</v>
      </c>
      <c r="I7051" t="s">
        <v>7649</v>
      </c>
      <c r="J7051" t="s">
        <v>8642</v>
      </c>
      <c r="K7051" t="s">
        <v>8685</v>
      </c>
    </row>
    <row r="7052" spans="1:11" x14ac:dyDescent="0.45">
      <c r="A7052" t="s">
        <v>7048</v>
      </c>
      <c r="B7052" t="str">
        <f t="shared" si="110"/>
        <v>0</v>
      </c>
      <c r="C7052" t="str" cm="1">
        <f t="array" ref="C7052">_xlfn.TEXTJOIN(", ", TRUE, IF(ISNUMBER(SEARCH($D$2:$D$100, $A7052)), $D$2:$D$100, ""))</f>
        <v>후라이드, 양념</v>
      </c>
      <c r="F7052" t="s">
        <v>7998</v>
      </c>
      <c r="H7052" t="s">
        <v>7998</v>
      </c>
      <c r="I7052" t="s">
        <v>7649</v>
      </c>
      <c r="J7052" t="s">
        <v>8653</v>
      </c>
    </row>
    <row r="7053" spans="1:11" x14ac:dyDescent="0.45">
      <c r="A7053" t="s">
        <v>7049</v>
      </c>
      <c r="B7053" t="str">
        <f t="shared" si="110"/>
        <v>0</v>
      </c>
      <c r="C7053" t="str" cm="1">
        <f t="array" ref="C7053">_xlfn.TEXTJOIN(", ", TRUE, IF(ISNUMBER(SEARCH($D$2:$D$100, $A7053)), $D$2:$D$100, ""))</f>
        <v>간지, 고추, 치킨 무, 마요네즈소스</v>
      </c>
      <c r="F7053" t="s">
        <v>8379</v>
      </c>
      <c r="H7053" t="s">
        <v>8249</v>
      </c>
      <c r="I7053" t="s">
        <v>7652</v>
      </c>
      <c r="J7053" t="s">
        <v>8646</v>
      </c>
      <c r="K7053" t="s">
        <v>8685</v>
      </c>
    </row>
    <row r="7054" spans="1:11" x14ac:dyDescent="0.45">
      <c r="A7054" t="s">
        <v>7050</v>
      </c>
      <c r="B7054" t="str">
        <f t="shared" si="110"/>
        <v>X</v>
      </c>
      <c r="C7054" t="str" cm="1">
        <f t="array" ref="C7054">_xlfn.TEXTJOIN(", ", TRUE, IF(ISNUMBER(SEARCH($D$2:$D$100, $A7054)), $D$2:$D$100, ""))</f>
        <v>짜파</v>
      </c>
      <c r="F7054" t="s">
        <v>7665</v>
      </c>
      <c r="H7054" t="s">
        <v>7665</v>
      </c>
      <c r="I7054" t="s">
        <v>7665</v>
      </c>
    </row>
    <row r="7055" spans="1:11" x14ac:dyDescent="0.45">
      <c r="A7055" t="s">
        <v>7051</v>
      </c>
      <c r="B7055" t="str">
        <f t="shared" si="110"/>
        <v>0</v>
      </c>
      <c r="C7055" t="str" cm="1">
        <f t="array" ref="C7055">_xlfn.TEXTJOIN(", ", TRUE, IF(ISNUMBER(SEARCH($D$2:$D$100, $A7055)), $D$2:$D$100, ""))</f>
        <v>짜파, 쫀득치즈볼, 빠삭</v>
      </c>
      <c r="F7055" t="s">
        <v>8635</v>
      </c>
      <c r="H7055" t="s">
        <v>8635</v>
      </c>
      <c r="I7055" t="s">
        <v>7665</v>
      </c>
      <c r="J7055" t="s">
        <v>8685</v>
      </c>
      <c r="K7055" t="s">
        <v>8688</v>
      </c>
    </row>
    <row r="7056" spans="1:11" x14ac:dyDescent="0.45">
      <c r="A7056" t="s">
        <v>7052</v>
      </c>
      <c r="B7056" t="str">
        <f t="shared" si="110"/>
        <v>0</v>
      </c>
      <c r="C7056" t="str" cm="1">
        <f t="array" ref="C7056">_xlfn.TEXTJOIN(", ", TRUE, IF(ISNUMBER(SEARCH($D$2:$D$100, $A7056)), $D$2:$D$100, ""))</f>
        <v>후라이드, 양념</v>
      </c>
      <c r="F7056" t="s">
        <v>7998</v>
      </c>
      <c r="H7056" t="s">
        <v>7998</v>
      </c>
      <c r="I7056" t="s">
        <v>7649</v>
      </c>
      <c r="J7056" t="s">
        <v>8653</v>
      </c>
    </row>
    <row r="7057" spans="1:11" x14ac:dyDescent="0.45">
      <c r="A7057" t="s">
        <v>7053</v>
      </c>
      <c r="B7057" t="str">
        <f t="shared" si="110"/>
        <v>0</v>
      </c>
      <c r="C7057" t="str" cm="1">
        <f t="array" ref="C7057">_xlfn.TEXTJOIN(", ", TRUE, IF(ISNUMBER(SEARCH($D$2:$D$100, $A7057)), $D$2:$D$100, ""))</f>
        <v>간지, 고추, 웨지감자</v>
      </c>
      <c r="F7057" t="s">
        <v>8249</v>
      </c>
      <c r="H7057" t="s">
        <v>8249</v>
      </c>
      <c r="I7057" t="s">
        <v>7652</v>
      </c>
      <c r="J7057" t="s">
        <v>8646</v>
      </c>
      <c r="K7057" t="s">
        <v>8685</v>
      </c>
    </row>
    <row r="7058" spans="1:11" x14ac:dyDescent="0.45">
      <c r="A7058" t="s">
        <v>7054</v>
      </c>
      <c r="B7058" t="str">
        <f t="shared" si="110"/>
        <v>X</v>
      </c>
      <c r="C7058" t="str" cm="1">
        <f t="array" ref="C7058">_xlfn.TEXTJOIN(", ", TRUE, IF(ISNUMBER(SEARCH($D$2:$D$100, $A7058)), $D$2:$D$100, ""))</f>
        <v>짜파, 콜라</v>
      </c>
      <c r="F7058" t="s">
        <v>8295</v>
      </c>
      <c r="H7058" t="s">
        <v>8295</v>
      </c>
      <c r="I7058" t="s">
        <v>7665</v>
      </c>
      <c r="J7058" t="s">
        <v>8685</v>
      </c>
    </row>
    <row r="7059" spans="1:11" x14ac:dyDescent="0.45">
      <c r="A7059" t="s">
        <v>7055</v>
      </c>
      <c r="B7059" t="str">
        <f t="shared" si="110"/>
        <v>0</v>
      </c>
      <c r="C7059" t="str" cm="1">
        <f t="array" ref="C7059">_xlfn.TEXTJOIN(", ", TRUE, IF(ISNUMBER(SEARCH($D$2:$D$100, $A7059)), $D$2:$D$100, ""))</f>
        <v>후라이드, 콜라, 떡볶이</v>
      </c>
      <c r="F7059" t="s">
        <v>8369</v>
      </c>
      <c r="H7059" t="s">
        <v>8261</v>
      </c>
      <c r="I7059" t="s">
        <v>7649</v>
      </c>
      <c r="J7059" t="s">
        <v>8685</v>
      </c>
    </row>
    <row r="7060" spans="1:11" x14ac:dyDescent="0.45">
      <c r="A7060" t="s">
        <v>7056</v>
      </c>
      <c r="B7060" t="str">
        <f t="shared" si="110"/>
        <v>X</v>
      </c>
      <c r="C7060" t="str" cm="1">
        <f t="array" ref="C7060">_xlfn.TEXTJOIN(", ", TRUE, IF(ISNUMBER(SEARCH($D$2:$D$100, $A7060)), $D$2:$D$100, ""))</f>
        <v>크리스피, 웨지감자, 콜라</v>
      </c>
      <c r="F7060" t="s">
        <v>8468</v>
      </c>
      <c r="H7060" t="s">
        <v>8322</v>
      </c>
      <c r="I7060" t="s">
        <v>7667</v>
      </c>
      <c r="J7060" t="s">
        <v>8685</v>
      </c>
    </row>
    <row r="7061" spans="1:11" x14ac:dyDescent="0.45">
      <c r="A7061" t="s">
        <v>7057</v>
      </c>
      <c r="B7061" t="str">
        <f t="shared" si="110"/>
        <v>X</v>
      </c>
      <c r="C7061" t="str" cm="1">
        <f t="array" ref="C7061">_xlfn.TEXTJOIN(", ", TRUE, IF(ISNUMBER(SEARCH($D$2:$D$100, $A7061)), $D$2:$D$100, ""))</f>
        <v>후라이드, 간지</v>
      </c>
      <c r="F7061" t="s">
        <v>7979</v>
      </c>
      <c r="H7061" t="s">
        <v>7979</v>
      </c>
      <c r="I7061" t="s">
        <v>7649</v>
      </c>
      <c r="J7061" t="s">
        <v>8642</v>
      </c>
    </row>
    <row r="7062" spans="1:11" x14ac:dyDescent="0.45">
      <c r="A7062" t="s">
        <v>7058</v>
      </c>
      <c r="B7062" t="str">
        <f t="shared" si="110"/>
        <v>X</v>
      </c>
      <c r="C7062" t="str" cm="1">
        <f t="array" ref="C7062">_xlfn.TEXTJOIN(", ", TRUE, IF(ISNUMBER(SEARCH($D$2:$D$100, $A7062)), $D$2:$D$100, ""))</f>
        <v>양념, 호랑이, 반마리＋반마리</v>
      </c>
      <c r="F7062" t="s">
        <v>8174</v>
      </c>
      <c r="H7062" t="s">
        <v>8174</v>
      </c>
      <c r="I7062" t="s">
        <v>7650</v>
      </c>
      <c r="J7062" t="s">
        <v>8643</v>
      </c>
      <c r="K7062" t="s">
        <v>8644</v>
      </c>
    </row>
    <row r="7063" spans="1:11" x14ac:dyDescent="0.45">
      <c r="A7063" t="s">
        <v>7059</v>
      </c>
      <c r="B7063" t="str">
        <f t="shared" si="110"/>
        <v>X</v>
      </c>
      <c r="C7063" t="str" cm="1">
        <f t="array" ref="C7063">_xlfn.TEXTJOIN(", ", TRUE, IF(ISNUMBER(SEARCH($D$2:$D$100, $A7063)), $D$2:$D$100, ""))</f>
        <v>크크크, 호랑이, 웨지감자, 콜라</v>
      </c>
      <c r="F7063" t="s">
        <v>8392</v>
      </c>
      <c r="H7063" t="s">
        <v>8241</v>
      </c>
      <c r="I7063" t="s">
        <v>7656</v>
      </c>
      <c r="J7063" t="s">
        <v>8643</v>
      </c>
      <c r="K7063" t="s">
        <v>8685</v>
      </c>
    </row>
    <row r="7064" spans="1:11" x14ac:dyDescent="0.45">
      <c r="A7064" t="s">
        <v>7060</v>
      </c>
      <c r="B7064" t="str">
        <f t="shared" si="110"/>
        <v>X</v>
      </c>
      <c r="C7064" t="str" cm="1">
        <f t="array" ref="C7064">_xlfn.TEXTJOIN(", ", TRUE, IF(ISNUMBER(SEARCH($D$2:$D$100, $A7064)), $D$2:$D$100, ""))</f>
        <v>크크크</v>
      </c>
      <c r="F7064" t="s">
        <v>7656</v>
      </c>
      <c r="H7064" t="s">
        <v>7656</v>
      </c>
      <c r="I7064" t="s">
        <v>7656</v>
      </c>
    </row>
    <row r="7065" spans="1:11" x14ac:dyDescent="0.45">
      <c r="A7065" t="s">
        <v>7061</v>
      </c>
      <c r="B7065" t="str">
        <f t="shared" si="110"/>
        <v>X</v>
      </c>
      <c r="C7065" t="str" cm="1">
        <f t="array" ref="C7065">_xlfn.TEXTJOIN(", ", TRUE, IF(ISNUMBER(SEARCH($D$2:$D$100, $A7065)), $D$2:$D$100, ""))</f>
        <v>양념, 크크크</v>
      </c>
      <c r="F7065" t="s">
        <v>8021</v>
      </c>
      <c r="H7065" t="s">
        <v>8021</v>
      </c>
      <c r="I7065" t="s">
        <v>7650</v>
      </c>
      <c r="J7065" t="s">
        <v>8645</v>
      </c>
    </row>
    <row r="7066" spans="1:11" x14ac:dyDescent="0.45">
      <c r="A7066" t="s">
        <v>7062</v>
      </c>
      <c r="B7066" t="str">
        <f t="shared" si="110"/>
        <v>X</v>
      </c>
      <c r="C7066" t="str" cm="1">
        <f t="array" ref="C7066">_xlfn.TEXTJOIN(", ", TRUE, IF(ISNUMBER(SEARCH($D$2:$D$100, $A7066)), $D$2:$D$100, ""))</f>
        <v>호랑이, 쫀득치즈볼, 콜라</v>
      </c>
      <c r="F7066" t="s">
        <v>8386</v>
      </c>
      <c r="H7066" t="s">
        <v>8240</v>
      </c>
      <c r="I7066" t="s">
        <v>7658</v>
      </c>
      <c r="J7066" t="s">
        <v>8685</v>
      </c>
    </row>
    <row r="7067" spans="1:11" x14ac:dyDescent="0.45">
      <c r="A7067" t="s">
        <v>7063</v>
      </c>
      <c r="B7067" t="str">
        <f t="shared" si="110"/>
        <v>X</v>
      </c>
      <c r="C7067" t="str" cm="1">
        <f t="array" ref="C7067">_xlfn.TEXTJOIN(", ", TRUE, IF(ISNUMBER(SEARCH($D$2:$D$100, $A7067)), $D$2:$D$100, ""))</f>
        <v>호랑이, 콜라</v>
      </c>
      <c r="F7067" t="s">
        <v>8240</v>
      </c>
      <c r="H7067" t="s">
        <v>8240</v>
      </c>
      <c r="I7067" t="s">
        <v>7658</v>
      </c>
      <c r="J7067" t="s">
        <v>8685</v>
      </c>
    </row>
    <row r="7068" spans="1:11" x14ac:dyDescent="0.45">
      <c r="A7068" t="s">
        <v>7064</v>
      </c>
      <c r="B7068" t="str">
        <f t="shared" si="110"/>
        <v>X</v>
      </c>
      <c r="C7068" t="str" cm="1">
        <f t="array" ref="C7068">_xlfn.TEXTJOIN(", ", TRUE, IF(ISNUMBER(SEARCH($D$2:$D$100, $A7068)), $D$2:$D$100, ""))</f>
        <v>하하핫, 호랑이, 콜라</v>
      </c>
      <c r="F7068" t="s">
        <v>8351</v>
      </c>
      <c r="H7068" t="s">
        <v>8351</v>
      </c>
      <c r="I7068" t="s">
        <v>7657</v>
      </c>
      <c r="J7068" t="s">
        <v>8643</v>
      </c>
      <c r="K7068" t="s">
        <v>8685</v>
      </c>
    </row>
    <row r="7069" spans="1:11" x14ac:dyDescent="0.45">
      <c r="A7069" t="s">
        <v>7065</v>
      </c>
      <c r="B7069" t="str">
        <f t="shared" si="110"/>
        <v>X</v>
      </c>
      <c r="C7069" t="str" cm="1">
        <f t="array" ref="C7069">_xlfn.TEXTJOIN(", ", TRUE, IF(ISNUMBER(SEARCH($D$2:$D$100, $A7069)), $D$2:$D$100, ""))</f>
        <v>크크크, 쫀득치즈볼</v>
      </c>
      <c r="F7069" t="s">
        <v>8239</v>
      </c>
      <c r="H7069" t="s">
        <v>8239</v>
      </c>
      <c r="I7069" t="s">
        <v>7656</v>
      </c>
      <c r="J7069" t="s">
        <v>8685</v>
      </c>
    </row>
    <row r="7070" spans="1:11" x14ac:dyDescent="0.45">
      <c r="A7070" t="s">
        <v>7066</v>
      </c>
      <c r="B7070" t="str">
        <f t="shared" si="110"/>
        <v>0</v>
      </c>
      <c r="C7070" t="str" cm="1">
        <f t="array" ref="C7070">_xlfn.TEXTJOIN(", ", TRUE, IF(ISNUMBER(SEARCH($D$2:$D$100, $A7070)), $D$2:$D$100, ""))</f>
        <v>크크크</v>
      </c>
      <c r="F7070" t="s">
        <v>7656</v>
      </c>
      <c r="H7070" t="s">
        <v>7656</v>
      </c>
      <c r="I7070" t="s">
        <v>7656</v>
      </c>
    </row>
    <row r="7071" spans="1:11" x14ac:dyDescent="0.45">
      <c r="A7071" t="s">
        <v>7067</v>
      </c>
      <c r="B7071" t="str">
        <f t="shared" si="110"/>
        <v>X</v>
      </c>
      <c r="C7071" t="str" cm="1">
        <f t="array" ref="C7071">_xlfn.TEXTJOIN(", ", TRUE, IF(ISNUMBER(SEARCH($D$2:$D$100, $A7071)), $D$2:$D$100, ""))</f>
        <v>호랑이, 콜라</v>
      </c>
      <c r="F7071" t="s">
        <v>8240</v>
      </c>
      <c r="H7071" t="s">
        <v>8240</v>
      </c>
      <c r="I7071" t="s">
        <v>7658</v>
      </c>
      <c r="J7071" t="s">
        <v>8685</v>
      </c>
    </row>
    <row r="7072" spans="1:11" x14ac:dyDescent="0.45">
      <c r="A7072" t="s">
        <v>7068</v>
      </c>
      <c r="B7072" t="str">
        <f t="shared" si="110"/>
        <v>X</v>
      </c>
      <c r="C7072" t="str" cm="1">
        <f t="array" ref="C7072">_xlfn.TEXTJOIN(", ", TRUE, IF(ISNUMBER(SEARCH($D$2:$D$100, $A7072)), $D$2:$D$100, ""))</f>
        <v>하하핫, 호랑이, 반마리＋반마리</v>
      </c>
      <c r="F7072" t="s">
        <v>8176</v>
      </c>
      <c r="H7072" t="s">
        <v>8176</v>
      </c>
      <c r="I7072" t="s">
        <v>7657</v>
      </c>
      <c r="J7072" t="s">
        <v>8643</v>
      </c>
      <c r="K7072" t="s">
        <v>8644</v>
      </c>
    </row>
    <row r="7073" spans="1:12" x14ac:dyDescent="0.45">
      <c r="A7073" t="s">
        <v>7069</v>
      </c>
      <c r="B7073" t="str">
        <f t="shared" si="110"/>
        <v>X</v>
      </c>
      <c r="C7073" t="str" cm="1">
        <f t="array" ref="C7073">_xlfn.TEXTJOIN(", ", TRUE, IF(ISNUMBER(SEARCH($D$2:$D$100, $A7073)), $D$2:$D$100, ""))</f>
        <v>크크크, 쫀득치즈볼, 콜라</v>
      </c>
      <c r="F7073" t="s">
        <v>8366</v>
      </c>
      <c r="H7073" t="s">
        <v>8239</v>
      </c>
      <c r="I7073" t="s">
        <v>7656</v>
      </c>
      <c r="J7073" t="s">
        <v>8685</v>
      </c>
    </row>
    <row r="7074" spans="1:12" x14ac:dyDescent="0.45">
      <c r="A7074" t="s">
        <v>7070</v>
      </c>
      <c r="B7074" t="str">
        <f t="shared" si="110"/>
        <v>X</v>
      </c>
      <c r="C7074" t="str" cm="1">
        <f t="array" ref="C7074">_xlfn.TEXTJOIN(", ", TRUE, IF(ISNUMBER(SEARCH($D$2:$D$100, $A7074)), $D$2:$D$100, ""))</f>
        <v>크크크, 쫀득치즈볼, 콜라</v>
      </c>
      <c r="F7074" t="s">
        <v>8366</v>
      </c>
      <c r="H7074" t="s">
        <v>8239</v>
      </c>
      <c r="I7074" t="s">
        <v>7656</v>
      </c>
      <c r="J7074" t="s">
        <v>8685</v>
      </c>
    </row>
    <row r="7075" spans="1:12" x14ac:dyDescent="0.45">
      <c r="A7075" t="s">
        <v>7071</v>
      </c>
      <c r="B7075" t="str">
        <f t="shared" si="110"/>
        <v>X</v>
      </c>
      <c r="C7075" t="str" cm="1">
        <f t="array" ref="C7075">_xlfn.TEXTJOIN(", ", TRUE, IF(ISNUMBER(SEARCH($D$2:$D$100, $A7075)), $D$2:$D$100, ""))</f>
        <v>후라이드, 양념, 웨지감자, 떡볶이</v>
      </c>
      <c r="F7075" t="s">
        <v>8362</v>
      </c>
      <c r="H7075" t="s">
        <v>8258</v>
      </c>
      <c r="I7075" t="s">
        <v>7649</v>
      </c>
      <c r="J7075" t="s">
        <v>8653</v>
      </c>
      <c r="K7075" t="s">
        <v>8685</v>
      </c>
    </row>
    <row r="7076" spans="1:12" x14ac:dyDescent="0.45">
      <c r="A7076" t="s">
        <v>7072</v>
      </c>
      <c r="B7076" t="str">
        <f t="shared" si="110"/>
        <v>X</v>
      </c>
      <c r="C7076" t="str" cm="1">
        <f t="array" ref="C7076">_xlfn.TEXTJOIN(", ", TRUE, IF(ISNUMBER(SEARCH($D$2:$D$100, $A7076)), $D$2:$D$100, ""))</f>
        <v>고추, 크크크, 호랑이, 웨지감자, 콜라</v>
      </c>
      <c r="F7076" t="s">
        <v>8476</v>
      </c>
      <c r="H7076" t="s">
        <v>8345</v>
      </c>
      <c r="I7076" t="s">
        <v>7654</v>
      </c>
      <c r="J7076" t="s">
        <v>8645</v>
      </c>
      <c r="K7076" t="s">
        <v>8643</v>
      </c>
      <c r="L7076" t="s">
        <v>8685</v>
      </c>
    </row>
    <row r="7077" spans="1:12" x14ac:dyDescent="0.45">
      <c r="A7077" t="s">
        <v>7073</v>
      </c>
      <c r="B7077" t="str">
        <f t="shared" si="110"/>
        <v>0</v>
      </c>
      <c r="C7077" t="str" cm="1">
        <f t="array" ref="C7077">_xlfn.TEXTJOIN(", ", TRUE, IF(ISNUMBER(SEARCH($D$2:$D$100, $A7077)), $D$2:$D$100, ""))</f>
        <v>크크크, 웨지감자, 마요네즈소스</v>
      </c>
      <c r="F7077" t="s">
        <v>8366</v>
      </c>
      <c r="H7077" t="s">
        <v>8239</v>
      </c>
      <c r="I7077" t="s">
        <v>7656</v>
      </c>
      <c r="J7077" t="s">
        <v>8685</v>
      </c>
    </row>
    <row r="7078" spans="1:12" x14ac:dyDescent="0.45">
      <c r="A7078" t="s">
        <v>7074</v>
      </c>
      <c r="B7078" t="str">
        <f t="shared" si="110"/>
        <v>X</v>
      </c>
      <c r="C7078" t="str" cm="1">
        <f t="array" ref="C7078">_xlfn.TEXTJOIN(", ", TRUE, IF(ISNUMBER(SEARCH($D$2:$D$100, $A7078)), $D$2:$D$100, ""))</f>
        <v>후라이드, 호랑이, 웨지감자</v>
      </c>
      <c r="F7078" t="s">
        <v>8268</v>
      </c>
      <c r="H7078" t="s">
        <v>8268</v>
      </c>
      <c r="I7078" t="s">
        <v>7649</v>
      </c>
      <c r="J7078" t="s">
        <v>8643</v>
      </c>
      <c r="K7078" t="s">
        <v>8685</v>
      </c>
    </row>
    <row r="7079" spans="1:12" x14ac:dyDescent="0.45">
      <c r="A7079" t="s">
        <v>7075</v>
      </c>
      <c r="B7079" t="str">
        <f t="shared" si="110"/>
        <v>X</v>
      </c>
      <c r="C7079" t="str" cm="1">
        <f t="array" ref="C7079">_xlfn.TEXTJOIN(", ", TRUE, IF(ISNUMBER(SEARCH($D$2:$D$100, $A7079)), $D$2:$D$100, ""))</f>
        <v>크크크, 콜라, 떡볶이</v>
      </c>
      <c r="F7079" t="s">
        <v>8366</v>
      </c>
      <c r="H7079" t="s">
        <v>8239</v>
      </c>
      <c r="I7079" t="s">
        <v>7656</v>
      </c>
      <c r="J7079" t="s">
        <v>8685</v>
      </c>
    </row>
    <row r="7080" spans="1:12" x14ac:dyDescent="0.45">
      <c r="A7080" t="s">
        <v>7076</v>
      </c>
      <c r="B7080" t="str">
        <f t="shared" si="110"/>
        <v>0</v>
      </c>
      <c r="C7080" t="str" cm="1">
        <f t="array" ref="C7080">_xlfn.TEXTJOIN(", ", TRUE, IF(ISNUMBER(SEARCH($D$2:$D$100, $A7080)), $D$2:$D$100, ""))</f>
        <v>호랑이, 쫀도그</v>
      </c>
      <c r="F7080" t="s">
        <v>8240</v>
      </c>
      <c r="H7080" t="s">
        <v>8240</v>
      </c>
      <c r="I7080" t="s">
        <v>7658</v>
      </c>
      <c r="J7080" t="s">
        <v>8685</v>
      </c>
    </row>
    <row r="7081" spans="1:12" x14ac:dyDescent="0.45">
      <c r="A7081" t="s">
        <v>7077</v>
      </c>
      <c r="B7081" t="str">
        <f t="shared" si="110"/>
        <v>X</v>
      </c>
      <c r="C7081" t="str" cm="1">
        <f t="array" ref="C7081">_xlfn.TEXTJOIN(", ", TRUE, IF(ISNUMBER(SEARCH($D$2:$D$100, $A7081)), $D$2:$D$100, ""))</f>
        <v>후라이드, 양념, 떡볶이</v>
      </c>
      <c r="F7081" t="s">
        <v>8258</v>
      </c>
      <c r="H7081" t="s">
        <v>8258</v>
      </c>
      <c r="I7081" t="s">
        <v>7649</v>
      </c>
      <c r="J7081" t="s">
        <v>8653</v>
      </c>
      <c r="K7081" t="s">
        <v>8685</v>
      </c>
    </row>
    <row r="7082" spans="1:12" x14ac:dyDescent="0.45">
      <c r="A7082" t="s">
        <v>7078</v>
      </c>
      <c r="B7082" t="str">
        <f t="shared" si="110"/>
        <v>X</v>
      </c>
      <c r="C7082" t="str" cm="1">
        <f t="array" ref="C7082">_xlfn.TEXTJOIN(", ", TRUE, IF(ISNUMBER(SEARCH($D$2:$D$100, $A7082)), $D$2:$D$100, ""))</f>
        <v>후라이드, 고추, 떡볶이</v>
      </c>
      <c r="F7082" t="s">
        <v>8248</v>
      </c>
      <c r="H7082" t="s">
        <v>8248</v>
      </c>
      <c r="I7082" t="s">
        <v>7649</v>
      </c>
      <c r="J7082" t="s">
        <v>8646</v>
      </c>
      <c r="K7082" t="s">
        <v>8685</v>
      </c>
    </row>
    <row r="7083" spans="1:12" x14ac:dyDescent="0.45">
      <c r="A7083" t="s">
        <v>7079</v>
      </c>
      <c r="B7083" t="str">
        <f t="shared" si="110"/>
        <v>0</v>
      </c>
      <c r="C7083" t="str" cm="1">
        <f t="array" ref="C7083">_xlfn.TEXTJOIN(", ", TRUE, IF(ISNUMBER(SEARCH($D$2:$D$100, $A7083)), $D$2:$D$100, ""))</f>
        <v>후라이드, 고추, 포테이토 치즈스틱, 떡볶이</v>
      </c>
      <c r="F7083" t="s">
        <v>8359</v>
      </c>
      <c r="H7083" t="s">
        <v>8248</v>
      </c>
      <c r="I7083" t="s">
        <v>7649</v>
      </c>
      <c r="J7083" t="s">
        <v>8646</v>
      </c>
      <c r="K7083" t="s">
        <v>8685</v>
      </c>
    </row>
    <row r="7084" spans="1:12" x14ac:dyDescent="0.45">
      <c r="A7084" t="s">
        <v>7080</v>
      </c>
      <c r="B7084" t="str">
        <f t="shared" si="110"/>
        <v>X</v>
      </c>
      <c r="C7084" t="str" cm="1">
        <f t="array" ref="C7084">_xlfn.TEXTJOIN(", ", TRUE, IF(ISNUMBER(SEARCH($D$2:$D$100, $A7084)), $D$2:$D$100, ""))</f>
        <v>후라이드, 콜라</v>
      </c>
      <c r="F7084" t="s">
        <v>8261</v>
      </c>
      <c r="H7084" t="s">
        <v>8261</v>
      </c>
      <c r="I7084" t="s">
        <v>7649</v>
      </c>
      <c r="J7084" t="s">
        <v>8685</v>
      </c>
    </row>
    <row r="7085" spans="1:12" x14ac:dyDescent="0.45">
      <c r="A7085" t="s">
        <v>7081</v>
      </c>
      <c r="B7085" t="str">
        <f t="shared" si="110"/>
        <v>X</v>
      </c>
      <c r="C7085" t="str" cm="1">
        <f t="array" ref="C7085">_xlfn.TEXTJOIN(", ", TRUE, IF(ISNUMBER(SEARCH($D$2:$D$100, $A7085)), $D$2:$D$100, ""))</f>
        <v>간지, 웨지감자</v>
      </c>
      <c r="F7085" t="s">
        <v>8250</v>
      </c>
      <c r="H7085" t="s">
        <v>8250</v>
      </c>
      <c r="I7085" t="s">
        <v>7652</v>
      </c>
      <c r="J7085" t="s">
        <v>8685</v>
      </c>
    </row>
    <row r="7086" spans="1:12" x14ac:dyDescent="0.45">
      <c r="A7086" t="s">
        <v>7082</v>
      </c>
      <c r="B7086" t="str">
        <f t="shared" si="110"/>
        <v>X</v>
      </c>
      <c r="C7086" t="str" cm="1">
        <f t="array" ref="C7086">_xlfn.TEXTJOIN(", ", TRUE, IF(ISNUMBER(SEARCH($D$2:$D$100, $A7086)), $D$2:$D$100, ""))</f>
        <v>후라이드, 호랑이</v>
      </c>
      <c r="F7086" t="s">
        <v>7984</v>
      </c>
      <c r="H7086" t="s">
        <v>7984</v>
      </c>
      <c r="I7086" t="s">
        <v>7649</v>
      </c>
      <c r="J7086" t="s">
        <v>8643</v>
      </c>
    </row>
    <row r="7087" spans="1:12" x14ac:dyDescent="0.45">
      <c r="A7087" t="s">
        <v>7083</v>
      </c>
      <c r="B7087" t="str">
        <f t="shared" si="110"/>
        <v>X</v>
      </c>
      <c r="C7087" t="str" cm="1">
        <f t="array" ref="C7087">_xlfn.TEXTJOIN(", ", TRUE, IF(ISNUMBER(SEARCH($D$2:$D$100, $A7087)), $D$2:$D$100, ""))</f>
        <v>고추, 호랑이</v>
      </c>
      <c r="F7087" t="s">
        <v>7994</v>
      </c>
      <c r="H7087" t="s">
        <v>7994</v>
      </c>
      <c r="I7087" t="s">
        <v>7654</v>
      </c>
      <c r="J7087" t="s">
        <v>8643</v>
      </c>
    </row>
    <row r="7088" spans="1:12" x14ac:dyDescent="0.45">
      <c r="A7088" t="s">
        <v>7084</v>
      </c>
      <c r="B7088" t="str">
        <f t="shared" si="110"/>
        <v>X</v>
      </c>
      <c r="C7088" t="str" cm="1">
        <f t="array" ref="C7088">_xlfn.TEXTJOIN(", ", TRUE, IF(ISNUMBER(SEARCH($D$2:$D$100, $A7088)), $D$2:$D$100, ""))</f>
        <v>후라이드, 치킨 무</v>
      </c>
      <c r="F7088" t="s">
        <v>8261</v>
      </c>
      <c r="H7088" t="s">
        <v>8261</v>
      </c>
      <c r="I7088" t="s">
        <v>7649</v>
      </c>
      <c r="J7088" t="s">
        <v>8685</v>
      </c>
    </row>
    <row r="7089" spans="1:12" x14ac:dyDescent="0.45">
      <c r="A7089" t="s">
        <v>7085</v>
      </c>
      <c r="B7089" t="str">
        <f t="shared" si="110"/>
        <v>X</v>
      </c>
      <c r="C7089" t="str" cm="1">
        <f t="array" ref="C7089">_xlfn.TEXTJOIN(", ", TRUE, IF(ISNUMBER(SEARCH($D$2:$D$100, $A7089)), $D$2:$D$100, ""))</f>
        <v>간지, 고추</v>
      </c>
      <c r="F7089" t="s">
        <v>7982</v>
      </c>
      <c r="H7089" t="s">
        <v>7982</v>
      </c>
      <c r="I7089" t="s">
        <v>7652</v>
      </c>
      <c r="J7089" t="s">
        <v>8646</v>
      </c>
    </row>
    <row r="7090" spans="1:12" x14ac:dyDescent="0.45">
      <c r="A7090" t="s">
        <v>7086</v>
      </c>
      <c r="B7090" t="str">
        <f t="shared" si="110"/>
        <v>X</v>
      </c>
      <c r="C7090" t="str" cm="1">
        <f t="array" ref="C7090">_xlfn.TEXTJOIN(", ", TRUE, IF(ISNUMBER(SEARCH($D$2:$D$100, $A7090)), $D$2:$D$100, ""))</f>
        <v>후라이드, 쫀득치즈볼, 생맥주</v>
      </c>
      <c r="F7090" t="s">
        <v>8369</v>
      </c>
      <c r="H7090" t="s">
        <v>8261</v>
      </c>
      <c r="I7090" t="s">
        <v>7649</v>
      </c>
      <c r="J7090" t="s">
        <v>8685</v>
      </c>
    </row>
    <row r="7091" spans="1:12" x14ac:dyDescent="0.45">
      <c r="A7091" t="s">
        <v>7087</v>
      </c>
      <c r="B7091" t="str">
        <f t="shared" si="110"/>
        <v>X</v>
      </c>
      <c r="C7091" t="str" cm="1">
        <f t="array" ref="C7091">_xlfn.TEXTJOIN(", ", TRUE, IF(ISNUMBER(SEARCH($D$2:$D$100, $A7091)), $D$2:$D$100, ""))</f>
        <v>짜장</v>
      </c>
      <c r="F7091" t="s">
        <v>7665</v>
      </c>
      <c r="H7091" t="s">
        <v>7665</v>
      </c>
      <c r="I7091" t="s">
        <v>7665</v>
      </c>
    </row>
    <row r="7092" spans="1:12" x14ac:dyDescent="0.45">
      <c r="A7092" t="s">
        <v>7088</v>
      </c>
      <c r="B7092" t="str">
        <f t="shared" si="110"/>
        <v>X</v>
      </c>
      <c r="C7092" t="str" cm="1">
        <f t="array" ref="C7092">_xlfn.TEXTJOIN(", ", TRUE, IF(ISNUMBER(SEARCH($D$2:$D$100, $A7092)), $D$2:$D$100, ""))</f>
        <v>후라이드, 고추, 똥집튀김, 떡볶이</v>
      </c>
      <c r="F7092" t="s">
        <v>8359</v>
      </c>
      <c r="H7092" t="s">
        <v>8248</v>
      </c>
      <c r="I7092" t="s">
        <v>7649</v>
      </c>
      <c r="J7092" t="s">
        <v>8646</v>
      </c>
      <c r="K7092" t="s">
        <v>8685</v>
      </c>
    </row>
    <row r="7093" spans="1:12" x14ac:dyDescent="0.45">
      <c r="A7093" t="s">
        <v>7089</v>
      </c>
      <c r="B7093" t="str">
        <f t="shared" si="110"/>
        <v>0</v>
      </c>
      <c r="C7093" t="str" cm="1">
        <f t="array" ref="C7093">_xlfn.TEXTJOIN(", ", TRUE, IF(ISNUMBER(SEARCH($D$2:$D$100, $A7093)), $D$2:$D$100, ""))</f>
        <v>후라이드, 고추, 호랑이, 쫀득치즈볼, 떡볶이</v>
      </c>
      <c r="F7093" t="s">
        <v>8472</v>
      </c>
      <c r="H7093" t="s">
        <v>8453</v>
      </c>
      <c r="I7093" t="s">
        <v>7649</v>
      </c>
      <c r="J7093" t="s">
        <v>8646</v>
      </c>
      <c r="K7093" t="s">
        <v>8643</v>
      </c>
      <c r="L7093" t="s">
        <v>8685</v>
      </c>
    </row>
    <row r="7094" spans="1:12" x14ac:dyDescent="0.45">
      <c r="A7094" t="s">
        <v>7090</v>
      </c>
      <c r="B7094" t="str">
        <f t="shared" si="110"/>
        <v>0</v>
      </c>
      <c r="C7094" t="str" cm="1">
        <f t="array" ref="C7094">_xlfn.TEXTJOIN(", ", TRUE, IF(ISNUMBER(SEARCH($D$2:$D$100, $A7094)), $D$2:$D$100, ""))</f>
        <v>호랑이, 웨지감자</v>
      </c>
      <c r="F7094" t="s">
        <v>8240</v>
      </c>
      <c r="H7094" t="s">
        <v>8240</v>
      </c>
      <c r="I7094" t="s">
        <v>7658</v>
      </c>
      <c r="J7094" t="s">
        <v>8685</v>
      </c>
    </row>
    <row r="7095" spans="1:12" x14ac:dyDescent="0.45">
      <c r="A7095" t="s">
        <v>7091</v>
      </c>
      <c r="B7095" t="str">
        <f t="shared" si="110"/>
        <v>0</v>
      </c>
      <c r="C7095" t="str" cm="1">
        <f t="array" ref="C7095">_xlfn.TEXTJOIN(", ", TRUE, IF(ISNUMBER(SEARCH($D$2:$D$100, $A7095)), $D$2:$D$100, ""))</f>
        <v>후라이드, 양념, 간지</v>
      </c>
      <c r="F7095" t="s">
        <v>8006</v>
      </c>
      <c r="H7095" t="s">
        <v>8006</v>
      </c>
      <c r="I7095" t="s">
        <v>7649</v>
      </c>
      <c r="J7095" t="s">
        <v>8653</v>
      </c>
      <c r="K7095" t="s">
        <v>8642</v>
      </c>
    </row>
    <row r="7096" spans="1:12" x14ac:dyDescent="0.45">
      <c r="A7096" t="s">
        <v>7092</v>
      </c>
      <c r="B7096" t="str">
        <f t="shared" si="110"/>
        <v>X</v>
      </c>
      <c r="C7096" t="str" cm="1">
        <f t="array" ref="C7096">_xlfn.TEXTJOIN(", ", TRUE, IF(ISNUMBER(SEARCH($D$2:$D$100, $A7096)), $D$2:$D$100, ""))</f>
        <v>후라이드, 치킨 무</v>
      </c>
      <c r="F7096" t="s">
        <v>8261</v>
      </c>
      <c r="H7096" t="s">
        <v>8261</v>
      </c>
      <c r="I7096" t="s">
        <v>7649</v>
      </c>
      <c r="J7096" t="s">
        <v>8685</v>
      </c>
    </row>
    <row r="7097" spans="1:12" x14ac:dyDescent="0.45">
      <c r="A7097" t="s">
        <v>7093</v>
      </c>
      <c r="B7097" t="str">
        <f t="shared" si="110"/>
        <v>X</v>
      </c>
      <c r="C7097" t="str" cm="1">
        <f t="array" ref="C7097">_xlfn.TEXTJOIN(", ", TRUE, IF(ISNUMBER(SEARCH($D$2:$D$100, $A7097)), $D$2:$D$100, ""))</f>
        <v>후라이드, 고추</v>
      </c>
      <c r="F7097" t="s">
        <v>7987</v>
      </c>
      <c r="H7097" t="s">
        <v>7987</v>
      </c>
      <c r="I7097" t="s">
        <v>7649</v>
      </c>
      <c r="J7097" t="s">
        <v>8646</v>
      </c>
    </row>
    <row r="7098" spans="1:12" x14ac:dyDescent="0.45">
      <c r="A7098" t="s">
        <v>7094</v>
      </c>
      <c r="B7098" t="str">
        <f t="shared" si="110"/>
        <v>X</v>
      </c>
      <c r="C7098" t="str" cm="1">
        <f t="array" ref="C7098">_xlfn.TEXTJOIN(", ", TRUE, IF(ISNUMBER(SEARCH($D$2:$D$100, $A7098)), $D$2:$D$100, ""))</f>
        <v>양념, 장스, 똥집튀김</v>
      </c>
      <c r="F7098" t="s">
        <v>8292</v>
      </c>
      <c r="H7098" t="s">
        <v>8292</v>
      </c>
      <c r="I7098" t="s">
        <v>7650</v>
      </c>
      <c r="J7098" t="s">
        <v>8650</v>
      </c>
      <c r="K7098" t="s">
        <v>8685</v>
      </c>
    </row>
    <row r="7099" spans="1:12" x14ac:dyDescent="0.45">
      <c r="A7099" t="s">
        <v>7095</v>
      </c>
      <c r="B7099" t="str">
        <f t="shared" si="110"/>
        <v>0</v>
      </c>
      <c r="C7099" t="str" cm="1">
        <f t="array" ref="C7099">_xlfn.TEXTJOIN(", ", TRUE, IF(ISNUMBER(SEARCH($D$2:$D$100, $A7099)), $D$2:$D$100, ""))</f>
        <v>고추, 호랑이, 콜라</v>
      </c>
      <c r="F7099" t="s">
        <v>8265</v>
      </c>
      <c r="H7099" t="s">
        <v>8265</v>
      </c>
      <c r="I7099" t="s">
        <v>7654</v>
      </c>
      <c r="J7099" t="s">
        <v>8643</v>
      </c>
      <c r="K7099" t="s">
        <v>8685</v>
      </c>
    </row>
    <row r="7100" spans="1:12" x14ac:dyDescent="0.45">
      <c r="A7100" t="s">
        <v>7096</v>
      </c>
      <c r="B7100" t="str">
        <f t="shared" si="110"/>
        <v>X</v>
      </c>
      <c r="C7100" t="str" cm="1">
        <f t="array" ref="C7100">_xlfn.TEXTJOIN(", ", TRUE, IF(ISNUMBER(SEARCH($D$2:$D$100, $A7100)), $D$2:$D$100, ""))</f>
        <v>양념, 고추, 반마리＋반마리</v>
      </c>
      <c r="F7100" t="s">
        <v>8169</v>
      </c>
      <c r="H7100" t="s">
        <v>8169</v>
      </c>
      <c r="I7100" t="s">
        <v>7650</v>
      </c>
      <c r="J7100" t="s">
        <v>8646</v>
      </c>
      <c r="K7100" t="s">
        <v>8644</v>
      </c>
    </row>
    <row r="7101" spans="1:12" x14ac:dyDescent="0.45">
      <c r="A7101" t="s">
        <v>7097</v>
      </c>
      <c r="B7101" t="str">
        <f t="shared" si="110"/>
        <v>X</v>
      </c>
      <c r="C7101" t="str" cm="1">
        <f t="array" ref="C7101">_xlfn.TEXTJOIN(", ", TRUE, IF(ISNUMBER(SEARCH($D$2:$D$100, $A7101)), $D$2:$D$100, ""))</f>
        <v>양념, 고추, 호랑이, 웨지감자</v>
      </c>
      <c r="F7101" t="s">
        <v>8425</v>
      </c>
      <c r="H7101" t="s">
        <v>8425</v>
      </c>
      <c r="I7101" t="s">
        <v>7650</v>
      </c>
      <c r="J7101" t="s">
        <v>8646</v>
      </c>
      <c r="K7101" t="s">
        <v>8643</v>
      </c>
      <c r="L7101" t="s">
        <v>8685</v>
      </c>
    </row>
    <row r="7102" spans="1:12" x14ac:dyDescent="0.45">
      <c r="A7102" t="s">
        <v>7098</v>
      </c>
      <c r="B7102" t="str">
        <f t="shared" si="110"/>
        <v>X</v>
      </c>
      <c r="C7102" t="str" cm="1">
        <f t="array" ref="C7102">_xlfn.TEXTJOIN(", ", TRUE, IF(ISNUMBER(SEARCH($D$2:$D$100, $A7102)), $D$2:$D$100, ""))</f>
        <v>크리스피</v>
      </c>
      <c r="F7102" t="s">
        <v>7667</v>
      </c>
      <c r="H7102" t="s">
        <v>7667</v>
      </c>
      <c r="I7102" t="s">
        <v>7667</v>
      </c>
    </row>
    <row r="7103" spans="1:12" x14ac:dyDescent="0.45">
      <c r="A7103" t="s">
        <v>7099</v>
      </c>
      <c r="B7103" t="str">
        <f t="shared" si="110"/>
        <v>X</v>
      </c>
      <c r="C7103" t="str" cm="1">
        <f t="array" ref="C7103">_xlfn.TEXTJOIN(", ", TRUE, IF(ISNUMBER(SEARCH($D$2:$D$100, $A7103)), $D$2:$D$100, ""))</f>
        <v>양념, 크리스피</v>
      </c>
      <c r="F7103" t="s">
        <v>8018</v>
      </c>
      <c r="H7103" t="s">
        <v>8018</v>
      </c>
      <c r="I7103" t="s">
        <v>7650</v>
      </c>
      <c r="J7103" t="s">
        <v>8654</v>
      </c>
    </row>
    <row r="7104" spans="1:12" x14ac:dyDescent="0.45">
      <c r="A7104" t="s">
        <v>7100</v>
      </c>
      <c r="B7104" t="str">
        <f t="shared" si="110"/>
        <v>X</v>
      </c>
      <c r="C7104" t="str" cm="1">
        <f t="array" ref="C7104">_xlfn.TEXTJOIN(", ", TRUE, IF(ISNUMBER(SEARCH($D$2:$D$100, $A7104)), $D$2:$D$100, ""))</f>
        <v>양념, 호랑이</v>
      </c>
      <c r="F7104" t="s">
        <v>8027</v>
      </c>
      <c r="H7104" t="s">
        <v>8027</v>
      </c>
      <c r="I7104" t="s">
        <v>7650</v>
      </c>
      <c r="J7104" t="s">
        <v>8643</v>
      </c>
    </row>
    <row r="7105" spans="1:13" x14ac:dyDescent="0.45">
      <c r="A7105" t="s">
        <v>7101</v>
      </c>
      <c r="B7105" t="str">
        <f t="shared" si="110"/>
        <v>X</v>
      </c>
      <c r="C7105" t="str" cm="1">
        <f t="array" ref="C7105">_xlfn.TEXTJOIN(", ", TRUE, IF(ISNUMBER(SEARCH($D$2:$D$100, $A7105)), $D$2:$D$100, ""))</f>
        <v>호랑이</v>
      </c>
      <c r="F7105" t="s">
        <v>7658</v>
      </c>
      <c r="H7105" t="s">
        <v>7658</v>
      </c>
      <c r="I7105" t="s">
        <v>7658</v>
      </c>
    </row>
    <row r="7106" spans="1:13" x14ac:dyDescent="0.45">
      <c r="A7106" t="s">
        <v>7102</v>
      </c>
      <c r="B7106" t="str">
        <f t="shared" si="110"/>
        <v>0</v>
      </c>
      <c r="C7106" t="str" cm="1">
        <f t="array" ref="C7106">_xlfn.TEXTJOIN(", ", TRUE, IF(ISNUMBER(SEARCH($D$2:$D$100, $A7106)), $D$2:$D$100, ""))</f>
        <v>강정시대</v>
      </c>
      <c r="F7106" t="s">
        <v>8330</v>
      </c>
      <c r="H7106" t="s">
        <v>8330</v>
      </c>
      <c r="I7106" t="s">
        <v>8330</v>
      </c>
    </row>
    <row r="7107" spans="1:13" x14ac:dyDescent="0.45">
      <c r="A7107" t="s">
        <v>7103</v>
      </c>
      <c r="B7107" t="str">
        <f t="shared" ref="B7107:B7170" si="111">IF(ISNUMBER(SEARCH("순살", $A7107)), "0", "X")</f>
        <v>0</v>
      </c>
      <c r="C7107" t="str" cm="1">
        <f t="array" ref="C7107">_xlfn.TEXTJOIN(", ", TRUE, IF(ISNUMBER(SEARCH($D$2:$D$100, $A7107)), $D$2:$D$100, ""))</f>
        <v>후라이드, 양념, 간지</v>
      </c>
      <c r="F7107" t="s">
        <v>8006</v>
      </c>
      <c r="H7107" t="s">
        <v>8006</v>
      </c>
      <c r="I7107" t="s">
        <v>7649</v>
      </c>
      <c r="J7107" t="s">
        <v>8653</v>
      </c>
      <c r="K7107" t="s">
        <v>8642</v>
      </c>
    </row>
    <row r="7108" spans="1:13" x14ac:dyDescent="0.45">
      <c r="A7108" t="s">
        <v>7104</v>
      </c>
      <c r="B7108" t="str">
        <f t="shared" si="111"/>
        <v>X</v>
      </c>
      <c r="C7108" t="str" cm="1">
        <f t="array" ref="C7108">_xlfn.TEXTJOIN(", ", TRUE, IF(ISNUMBER(SEARCH($D$2:$D$100, $A7108)), $D$2:$D$100, ""))</f>
        <v>양념, 간지, 고추, 콜라, 반마리＋반마리</v>
      </c>
      <c r="F7108" t="s">
        <v>8355</v>
      </c>
      <c r="H7108" t="s">
        <v>8355</v>
      </c>
      <c r="I7108" t="s">
        <v>7650</v>
      </c>
      <c r="J7108" t="s">
        <v>8642</v>
      </c>
      <c r="K7108" t="s">
        <v>8646</v>
      </c>
      <c r="L7108" t="s">
        <v>8685</v>
      </c>
      <c r="M7108" t="s">
        <v>8644</v>
      </c>
    </row>
    <row r="7109" spans="1:13" x14ac:dyDescent="0.45">
      <c r="A7109" t="s">
        <v>7105</v>
      </c>
      <c r="B7109" t="str">
        <f t="shared" si="111"/>
        <v>X</v>
      </c>
      <c r="C7109" t="str" cm="1">
        <f t="array" ref="C7109">_xlfn.TEXTJOIN(", ", TRUE, IF(ISNUMBER(SEARCH($D$2:$D$100, $A7109)), $D$2:$D$100, ""))</f>
        <v>후라이드, 간지, 고추, 더매운고추, 콜라</v>
      </c>
      <c r="F7109" t="s">
        <v>8327</v>
      </c>
      <c r="H7109" t="s">
        <v>8327</v>
      </c>
      <c r="I7109" t="s">
        <v>7649</v>
      </c>
      <c r="J7109" t="s">
        <v>8642</v>
      </c>
      <c r="K7109" t="s">
        <v>8646</v>
      </c>
      <c r="L7109" t="s">
        <v>8647</v>
      </c>
      <c r="M7109" t="s">
        <v>8685</v>
      </c>
    </row>
    <row r="7110" spans="1:13" x14ac:dyDescent="0.45">
      <c r="A7110" t="s">
        <v>7106</v>
      </c>
      <c r="B7110" t="str">
        <f t="shared" si="111"/>
        <v>X</v>
      </c>
      <c r="C7110" t="str" cm="1">
        <f t="array" ref="C7110">_xlfn.TEXTJOIN(", ", TRUE, IF(ISNUMBER(SEARCH($D$2:$D$100, $A7110)), $D$2:$D$100, ""))</f>
        <v>간지, 고추, 짜장</v>
      </c>
      <c r="F7110" t="s">
        <v>8134</v>
      </c>
      <c r="H7110" t="s">
        <v>8134</v>
      </c>
      <c r="I7110" t="s">
        <v>7652</v>
      </c>
      <c r="J7110" t="s">
        <v>8646</v>
      </c>
      <c r="K7110" t="s">
        <v>8652</v>
      </c>
    </row>
    <row r="7111" spans="1:13" x14ac:dyDescent="0.45">
      <c r="A7111" t="s">
        <v>7107</v>
      </c>
      <c r="B7111" t="str">
        <f t="shared" si="111"/>
        <v>X</v>
      </c>
      <c r="C7111" t="str" cm="1">
        <f t="array" ref="C7111">_xlfn.TEXTJOIN(", ", TRUE, IF(ISNUMBER(SEARCH($D$2:$D$100, $A7111)), $D$2:$D$100, ""))</f>
        <v>양념, 고추, 콜라</v>
      </c>
      <c r="F7111" t="s">
        <v>8279</v>
      </c>
      <c r="H7111" t="s">
        <v>8279</v>
      </c>
      <c r="I7111" t="s">
        <v>7650</v>
      </c>
      <c r="J7111" t="s">
        <v>8646</v>
      </c>
      <c r="K7111" t="s">
        <v>8685</v>
      </c>
    </row>
    <row r="7112" spans="1:13" x14ac:dyDescent="0.45">
      <c r="A7112" t="s">
        <v>7108</v>
      </c>
      <c r="B7112" t="str">
        <f t="shared" si="111"/>
        <v>X</v>
      </c>
      <c r="C7112" t="str" cm="1">
        <f t="array" ref="C7112">_xlfn.TEXTJOIN(", ", TRUE, IF(ISNUMBER(SEARCH($D$2:$D$100, $A7112)), $D$2:$D$100, ""))</f>
        <v>간지, 장스, 콜라, 반마리＋반마리</v>
      </c>
      <c r="F7112" t="s">
        <v>8255</v>
      </c>
      <c r="H7112" t="s">
        <v>8255</v>
      </c>
      <c r="I7112" t="s">
        <v>7652</v>
      </c>
      <c r="J7112" t="s">
        <v>8650</v>
      </c>
      <c r="K7112" t="s">
        <v>8685</v>
      </c>
      <c r="L7112" t="s">
        <v>8644</v>
      </c>
    </row>
    <row r="7113" spans="1:13" x14ac:dyDescent="0.45">
      <c r="A7113" t="s">
        <v>7109</v>
      </c>
      <c r="B7113" t="str">
        <f t="shared" si="111"/>
        <v>X</v>
      </c>
      <c r="C7113" t="str" cm="1">
        <f t="array" ref="C7113">_xlfn.TEXTJOIN(", ", TRUE, IF(ISNUMBER(SEARCH($D$2:$D$100, $A7113)), $D$2:$D$100, ""))</f>
        <v>후라이드, 양념, 짜파</v>
      </c>
      <c r="F7113" t="s">
        <v>8112</v>
      </c>
      <c r="H7113" t="s">
        <v>8112</v>
      </c>
      <c r="I7113" t="s">
        <v>7649</v>
      </c>
      <c r="J7113" t="s">
        <v>8653</v>
      </c>
      <c r="K7113" t="s">
        <v>8652</v>
      </c>
    </row>
    <row r="7114" spans="1:13" x14ac:dyDescent="0.45">
      <c r="A7114" t="s">
        <v>7110</v>
      </c>
      <c r="B7114" t="str">
        <f t="shared" si="111"/>
        <v>X</v>
      </c>
      <c r="C7114" t="str" cm="1">
        <f t="array" ref="C7114">_xlfn.TEXTJOIN(", ", TRUE, IF(ISNUMBER(SEARCH($D$2:$D$100, $A7114)), $D$2:$D$100, ""))</f>
        <v>고추, 더매운고추, 짜파</v>
      </c>
      <c r="F7114" t="s">
        <v>8032</v>
      </c>
      <c r="H7114" t="s">
        <v>8032</v>
      </c>
      <c r="I7114" t="s">
        <v>7654</v>
      </c>
      <c r="J7114" t="s">
        <v>8647</v>
      </c>
      <c r="K7114" t="s">
        <v>8652</v>
      </c>
    </row>
    <row r="7115" spans="1:13" x14ac:dyDescent="0.45">
      <c r="A7115" t="s">
        <v>7111</v>
      </c>
      <c r="B7115" t="str">
        <f t="shared" si="111"/>
        <v>X</v>
      </c>
      <c r="C7115" t="str" cm="1">
        <f t="array" ref="C7115">_xlfn.TEXTJOIN(", ", TRUE, IF(ISNUMBER(SEARCH($D$2:$D$100, $A7115)), $D$2:$D$100, ""))</f>
        <v>후라이드, 양념</v>
      </c>
      <c r="F7115" t="s">
        <v>7998</v>
      </c>
      <c r="H7115" t="s">
        <v>7998</v>
      </c>
      <c r="I7115" t="s">
        <v>7649</v>
      </c>
      <c r="J7115" t="s">
        <v>8653</v>
      </c>
    </row>
    <row r="7116" spans="1:13" x14ac:dyDescent="0.45">
      <c r="A7116" t="s">
        <v>7112</v>
      </c>
      <c r="B7116" t="str">
        <f t="shared" si="111"/>
        <v>X</v>
      </c>
      <c r="C7116" t="str" cm="1">
        <f t="array" ref="C7116">_xlfn.TEXTJOIN(", ", TRUE, IF(ISNUMBER(SEARCH($D$2:$D$100, $A7116)), $D$2:$D$100, ""))</f>
        <v>장스, 크리스피</v>
      </c>
      <c r="F7116" t="s">
        <v>8100</v>
      </c>
      <c r="H7116" t="s">
        <v>8100</v>
      </c>
      <c r="I7116" t="s">
        <v>7661</v>
      </c>
      <c r="J7116" t="s">
        <v>8654</v>
      </c>
    </row>
    <row r="7117" spans="1:13" x14ac:dyDescent="0.45">
      <c r="A7117" t="s">
        <v>7113</v>
      </c>
      <c r="B7117" t="str">
        <f t="shared" si="111"/>
        <v>X</v>
      </c>
      <c r="C7117" t="str" cm="1">
        <f t="array" ref="C7117">_xlfn.TEXTJOIN(", ", TRUE, IF(ISNUMBER(SEARCH($D$2:$D$100, $A7117)), $D$2:$D$100, ""))</f>
        <v>후라이드, 고추</v>
      </c>
      <c r="F7117" t="s">
        <v>7987</v>
      </c>
      <c r="H7117" t="s">
        <v>7987</v>
      </c>
      <c r="I7117" t="s">
        <v>7649</v>
      </c>
      <c r="J7117" t="s">
        <v>8646</v>
      </c>
    </row>
    <row r="7118" spans="1:13" x14ac:dyDescent="0.45">
      <c r="A7118" t="s">
        <v>7114</v>
      </c>
      <c r="B7118" t="str">
        <f t="shared" si="111"/>
        <v>0</v>
      </c>
      <c r="C7118" t="str" cm="1">
        <f t="array" ref="C7118">_xlfn.TEXTJOIN(", ", TRUE, IF(ISNUMBER(SEARCH($D$2:$D$100, $A7118)), $D$2:$D$100, ""))</f>
        <v>고추, 콜라</v>
      </c>
      <c r="F7118" t="s">
        <v>8245</v>
      </c>
      <c r="H7118" t="s">
        <v>8245</v>
      </c>
      <c r="I7118" t="s">
        <v>7654</v>
      </c>
      <c r="J7118" t="s">
        <v>8685</v>
      </c>
    </row>
    <row r="7119" spans="1:13" x14ac:dyDescent="0.45">
      <c r="A7119" t="s">
        <v>7115</v>
      </c>
      <c r="B7119" t="str">
        <f t="shared" si="111"/>
        <v>X</v>
      </c>
      <c r="C7119" t="str" cm="1">
        <f t="array" ref="C7119">_xlfn.TEXTJOIN(", ", TRUE, IF(ISNUMBER(SEARCH($D$2:$D$100, $A7119)), $D$2:$D$100, ""))</f>
        <v>고추</v>
      </c>
      <c r="F7119" t="s">
        <v>7654</v>
      </c>
      <c r="H7119" t="s">
        <v>7654</v>
      </c>
      <c r="I7119" t="s">
        <v>7654</v>
      </c>
    </row>
    <row r="7120" spans="1:13" x14ac:dyDescent="0.45">
      <c r="A7120" t="s">
        <v>7116</v>
      </c>
      <c r="B7120" t="str">
        <f t="shared" si="111"/>
        <v>0</v>
      </c>
      <c r="C7120" t="str" cm="1">
        <f t="array" ref="C7120">_xlfn.TEXTJOIN(", ", TRUE, IF(ISNUMBER(SEARCH($D$2:$D$100, $A7120)), $D$2:$D$100, ""))</f>
        <v>간지, 고추, 생맥주</v>
      </c>
      <c r="F7120" t="s">
        <v>8249</v>
      </c>
      <c r="H7120" t="s">
        <v>8249</v>
      </c>
      <c r="I7120" t="s">
        <v>7652</v>
      </c>
      <c r="J7120" t="s">
        <v>8646</v>
      </c>
      <c r="K7120" t="s">
        <v>8685</v>
      </c>
    </row>
    <row r="7121" spans="1:11" x14ac:dyDescent="0.45">
      <c r="A7121" t="s">
        <v>7117</v>
      </c>
      <c r="B7121" t="str">
        <f t="shared" si="111"/>
        <v>X</v>
      </c>
      <c r="C7121" t="str" cm="1">
        <f t="array" ref="C7121">_xlfn.TEXTJOIN(", ", TRUE, IF(ISNUMBER(SEARCH($D$2:$D$100, $A7121)), $D$2:$D$100, ""))</f>
        <v>고추, 쫀득치즈볼, 콘치즈볼</v>
      </c>
      <c r="F7121" t="s">
        <v>8360</v>
      </c>
      <c r="H7121" t="s">
        <v>8245</v>
      </c>
      <c r="I7121" t="s">
        <v>7654</v>
      </c>
      <c r="J7121" t="s">
        <v>8685</v>
      </c>
    </row>
    <row r="7122" spans="1:11" x14ac:dyDescent="0.45">
      <c r="A7122" t="s">
        <v>7118</v>
      </c>
      <c r="B7122" t="str">
        <f t="shared" si="111"/>
        <v>X</v>
      </c>
      <c r="C7122" t="str" cm="1">
        <f t="array" ref="C7122">_xlfn.TEXTJOIN(", ", TRUE, IF(ISNUMBER(SEARCH($D$2:$D$100, $A7122)), $D$2:$D$100, ""))</f>
        <v>간지, 콜라, 떡볶이</v>
      </c>
      <c r="F7122" t="s">
        <v>8367</v>
      </c>
      <c r="H7122" t="s">
        <v>8250</v>
      </c>
      <c r="I7122" t="s">
        <v>7652</v>
      </c>
      <c r="J7122" t="s">
        <v>8685</v>
      </c>
    </row>
    <row r="7123" spans="1:11" x14ac:dyDescent="0.45">
      <c r="A7123" t="s">
        <v>7119</v>
      </c>
      <c r="B7123" t="str">
        <f t="shared" si="111"/>
        <v>X</v>
      </c>
      <c r="C7123" t="str" cm="1">
        <f t="array" ref="C7123">_xlfn.TEXTJOIN(", ", TRUE, IF(ISNUMBER(SEARCH($D$2:$D$100, $A7123)), $D$2:$D$100, ""))</f>
        <v>간지, 콜라</v>
      </c>
      <c r="F7123" t="s">
        <v>8250</v>
      </c>
      <c r="H7123" t="s">
        <v>8250</v>
      </c>
      <c r="I7123" t="s">
        <v>7652</v>
      </c>
      <c r="J7123" t="s">
        <v>8685</v>
      </c>
    </row>
    <row r="7124" spans="1:11" x14ac:dyDescent="0.45">
      <c r="A7124" t="s">
        <v>7120</v>
      </c>
      <c r="B7124" t="str">
        <f t="shared" si="111"/>
        <v>0</v>
      </c>
      <c r="C7124" t="str" cm="1">
        <f t="array" ref="C7124">_xlfn.TEXTJOIN(", ", TRUE, IF(ISNUMBER(SEARCH($D$2:$D$100, $A7124)), $D$2:$D$100, ""))</f>
        <v>후라이드, 장스, 쫀득치즈볼, 콜라, 떡볶이</v>
      </c>
      <c r="F7124" t="s">
        <v>8529</v>
      </c>
      <c r="H7124" t="s">
        <v>8263</v>
      </c>
      <c r="I7124" t="s">
        <v>7649</v>
      </c>
      <c r="J7124" t="s">
        <v>8650</v>
      </c>
      <c r="K7124" t="s">
        <v>8685</v>
      </c>
    </row>
    <row r="7125" spans="1:11" x14ac:dyDescent="0.45">
      <c r="A7125" t="s">
        <v>7121</v>
      </c>
      <c r="B7125" t="str">
        <f t="shared" si="111"/>
        <v>X</v>
      </c>
      <c r="C7125" t="str" cm="1">
        <f t="array" ref="C7125">_xlfn.TEXTJOIN(", ", TRUE, IF(ISNUMBER(SEARCH($D$2:$D$100, $A7125)), $D$2:$D$100, ""))</f>
        <v>간지, 고추, 장스</v>
      </c>
      <c r="F7125" t="s">
        <v>7990</v>
      </c>
      <c r="H7125" t="s">
        <v>7990</v>
      </c>
      <c r="I7125" t="s">
        <v>7652</v>
      </c>
      <c r="J7125" t="s">
        <v>8646</v>
      </c>
      <c r="K7125" t="s">
        <v>8650</v>
      </c>
    </row>
    <row r="7126" spans="1:11" x14ac:dyDescent="0.45">
      <c r="A7126" t="s">
        <v>7122</v>
      </c>
      <c r="B7126" t="str">
        <f t="shared" si="111"/>
        <v>X</v>
      </c>
      <c r="C7126" t="str" cm="1">
        <f t="array" ref="C7126">_xlfn.TEXTJOIN(", ", TRUE, IF(ISNUMBER(SEARCH($D$2:$D$100, $A7126)), $D$2:$D$100, ""))</f>
        <v>간지, 웨지감자</v>
      </c>
      <c r="F7126" t="s">
        <v>8250</v>
      </c>
      <c r="H7126" t="s">
        <v>8250</v>
      </c>
      <c r="I7126" t="s">
        <v>7652</v>
      </c>
      <c r="J7126" t="s">
        <v>8685</v>
      </c>
    </row>
    <row r="7127" spans="1:11" x14ac:dyDescent="0.45">
      <c r="A7127" t="s">
        <v>7123</v>
      </c>
      <c r="B7127" t="str">
        <f t="shared" si="111"/>
        <v>X</v>
      </c>
      <c r="C7127" t="str" cm="1">
        <f t="array" ref="C7127">_xlfn.TEXTJOIN(", ", TRUE, IF(ISNUMBER(SEARCH($D$2:$D$100, $A7127)), $D$2:$D$100, ""))</f>
        <v>고추, 장스, 콜라</v>
      </c>
      <c r="F7127" t="s">
        <v>8338</v>
      </c>
      <c r="H7127" t="s">
        <v>8338</v>
      </c>
      <c r="I7127" t="s">
        <v>7654</v>
      </c>
      <c r="J7127" t="s">
        <v>8650</v>
      </c>
      <c r="K7127" t="s">
        <v>8685</v>
      </c>
    </row>
    <row r="7128" spans="1:11" x14ac:dyDescent="0.45">
      <c r="A7128" t="s">
        <v>7124</v>
      </c>
      <c r="B7128" t="str">
        <f t="shared" si="111"/>
        <v>X</v>
      </c>
      <c r="C7128" t="str" cm="1">
        <f t="array" ref="C7128">_xlfn.TEXTJOIN(", ", TRUE, IF(ISNUMBER(SEARCH($D$2:$D$100, $A7128)), $D$2:$D$100, ""))</f>
        <v>후라이드, 양념, 콜라</v>
      </c>
      <c r="F7128" t="s">
        <v>8258</v>
      </c>
      <c r="H7128" t="s">
        <v>8258</v>
      </c>
      <c r="I7128" t="s">
        <v>7649</v>
      </c>
      <c r="J7128" t="s">
        <v>8653</v>
      </c>
      <c r="K7128" t="s">
        <v>8685</v>
      </c>
    </row>
    <row r="7129" spans="1:11" x14ac:dyDescent="0.45">
      <c r="A7129" t="s">
        <v>7125</v>
      </c>
      <c r="B7129" t="str">
        <f t="shared" si="111"/>
        <v>X</v>
      </c>
      <c r="C7129" t="str" cm="1">
        <f t="array" ref="C7129">_xlfn.TEXTJOIN(", ", TRUE, IF(ISNUMBER(SEARCH($D$2:$D$100, $A7129)), $D$2:$D$100, ""))</f>
        <v>고추</v>
      </c>
      <c r="F7129" t="s">
        <v>7654</v>
      </c>
      <c r="H7129" t="s">
        <v>7654</v>
      </c>
      <c r="I7129" t="s">
        <v>7654</v>
      </c>
    </row>
    <row r="7130" spans="1:11" x14ac:dyDescent="0.45">
      <c r="A7130" t="s">
        <v>7126</v>
      </c>
      <c r="B7130" t="str">
        <f t="shared" si="111"/>
        <v>0</v>
      </c>
      <c r="C7130" t="str" cm="1">
        <f t="array" ref="C7130">_xlfn.TEXTJOIN(", ", TRUE, IF(ISNUMBER(SEARCH($D$2:$D$100, $A7130)), $D$2:$D$100, ""))</f>
        <v>후라이드, 고추, 떡볶이</v>
      </c>
      <c r="F7130" t="s">
        <v>8248</v>
      </c>
      <c r="H7130" t="s">
        <v>8248</v>
      </c>
      <c r="I7130" t="s">
        <v>7649</v>
      </c>
      <c r="J7130" t="s">
        <v>8646</v>
      </c>
      <c r="K7130" t="s">
        <v>8685</v>
      </c>
    </row>
    <row r="7131" spans="1:11" x14ac:dyDescent="0.45">
      <c r="A7131" t="s">
        <v>7127</v>
      </c>
      <c r="B7131" t="str">
        <f t="shared" si="111"/>
        <v>0</v>
      </c>
      <c r="C7131" t="str" cm="1">
        <f t="array" ref="C7131">_xlfn.TEXTJOIN(", ", TRUE, IF(ISNUMBER(SEARCH($D$2:$D$100, $A7131)), $D$2:$D$100, ""))</f>
        <v>간지, 고추, 콜라</v>
      </c>
      <c r="F7131" t="s">
        <v>8249</v>
      </c>
      <c r="H7131" t="s">
        <v>8249</v>
      </c>
      <c r="I7131" t="s">
        <v>7652</v>
      </c>
      <c r="J7131" t="s">
        <v>8646</v>
      </c>
      <c r="K7131" t="s">
        <v>8685</v>
      </c>
    </row>
    <row r="7132" spans="1:11" x14ac:dyDescent="0.45">
      <c r="A7132" t="s">
        <v>7128</v>
      </c>
      <c r="B7132" t="str">
        <f t="shared" si="111"/>
        <v>X</v>
      </c>
      <c r="C7132" t="str" cm="1">
        <f t="array" ref="C7132">_xlfn.TEXTJOIN(", ", TRUE, IF(ISNUMBER(SEARCH($D$2:$D$100, $A7132)), $D$2:$D$100, ""))</f>
        <v>고추, 더매운고추, 똥집튀김</v>
      </c>
      <c r="F7132" t="s">
        <v>8262</v>
      </c>
      <c r="H7132" t="s">
        <v>8262</v>
      </c>
      <c r="I7132" t="s">
        <v>7654</v>
      </c>
      <c r="J7132" t="s">
        <v>8647</v>
      </c>
      <c r="K7132" t="s">
        <v>8685</v>
      </c>
    </row>
    <row r="7133" spans="1:11" x14ac:dyDescent="0.45">
      <c r="A7133" t="s">
        <v>7129</v>
      </c>
      <c r="B7133" t="str">
        <f t="shared" si="111"/>
        <v>X</v>
      </c>
      <c r="C7133" t="str" cm="1">
        <f t="array" ref="C7133">_xlfn.TEXTJOIN(", ", TRUE, IF(ISNUMBER(SEARCH($D$2:$D$100, $A7133)), $D$2:$D$100, ""))</f>
        <v>간지, 6초, 쫀득치즈볼, 콜라</v>
      </c>
      <c r="F7133" t="s">
        <v>8370</v>
      </c>
      <c r="H7133" t="s">
        <v>8253</v>
      </c>
      <c r="I7133" t="s">
        <v>7652</v>
      </c>
      <c r="J7133" t="s">
        <v>8649</v>
      </c>
      <c r="K7133" t="s">
        <v>8685</v>
      </c>
    </row>
    <row r="7134" spans="1:11" x14ac:dyDescent="0.45">
      <c r="A7134" t="s">
        <v>7130</v>
      </c>
      <c r="B7134" t="str">
        <f t="shared" si="111"/>
        <v>X</v>
      </c>
      <c r="C7134" t="str" cm="1">
        <f t="array" ref="C7134">_xlfn.TEXTJOIN(", ", TRUE, IF(ISNUMBER(SEARCH($D$2:$D$100, $A7134)), $D$2:$D$100, ""))</f>
        <v>후라이드, 장스, 똥집튀김, 콜라</v>
      </c>
      <c r="F7134" t="s">
        <v>8421</v>
      </c>
      <c r="H7134" t="s">
        <v>8263</v>
      </c>
      <c r="I7134" t="s">
        <v>7649</v>
      </c>
      <c r="J7134" t="s">
        <v>8650</v>
      </c>
      <c r="K7134" t="s">
        <v>8685</v>
      </c>
    </row>
    <row r="7135" spans="1:11" x14ac:dyDescent="0.45">
      <c r="A7135" t="s">
        <v>7131</v>
      </c>
      <c r="B7135" t="str">
        <f t="shared" si="111"/>
        <v>X</v>
      </c>
      <c r="C7135" t="str" cm="1">
        <f t="array" ref="C7135">_xlfn.TEXTJOIN(", ", TRUE, IF(ISNUMBER(SEARCH($D$2:$D$100, $A7135)), $D$2:$D$100, ""))</f>
        <v>후라이드, 똥집튀김</v>
      </c>
      <c r="F7135" t="s">
        <v>8261</v>
      </c>
      <c r="H7135" t="s">
        <v>8261</v>
      </c>
      <c r="I7135" t="s">
        <v>7649</v>
      </c>
      <c r="J7135" t="s">
        <v>8685</v>
      </c>
    </row>
    <row r="7136" spans="1:11" x14ac:dyDescent="0.45">
      <c r="A7136" t="s">
        <v>7132</v>
      </c>
      <c r="B7136" t="str">
        <f t="shared" si="111"/>
        <v>X</v>
      </c>
      <c r="C7136" t="str" cm="1">
        <f t="array" ref="C7136">_xlfn.TEXTJOIN(", ", TRUE, IF(ISNUMBER(SEARCH($D$2:$D$100, $A7136)), $D$2:$D$100, ""))</f>
        <v>후라이드, 고추</v>
      </c>
      <c r="F7136" t="s">
        <v>7987</v>
      </c>
      <c r="H7136" t="s">
        <v>7987</v>
      </c>
      <c r="I7136" t="s">
        <v>7649</v>
      </c>
      <c r="J7136" t="s">
        <v>8646</v>
      </c>
    </row>
    <row r="7137" spans="1:12" x14ac:dyDescent="0.45">
      <c r="A7137" t="s">
        <v>7133</v>
      </c>
      <c r="B7137" t="str">
        <f t="shared" si="111"/>
        <v>X</v>
      </c>
      <c r="C7137" t="str" cm="1">
        <f t="array" ref="C7137">_xlfn.TEXTJOIN(", ", TRUE, IF(ISNUMBER(SEARCH($D$2:$D$100, $A7137)), $D$2:$D$100, ""))</f>
        <v>후라이드, 콘치즈볼, 콜라</v>
      </c>
      <c r="F7137" t="s">
        <v>8369</v>
      </c>
      <c r="H7137" t="s">
        <v>8261</v>
      </c>
      <c r="I7137" t="s">
        <v>7649</v>
      </c>
      <c r="J7137" t="s">
        <v>8685</v>
      </c>
    </row>
    <row r="7138" spans="1:12" x14ac:dyDescent="0.45">
      <c r="A7138" t="s">
        <v>7134</v>
      </c>
      <c r="B7138" t="str">
        <f t="shared" si="111"/>
        <v>0</v>
      </c>
      <c r="C7138" t="str" cm="1">
        <f t="array" ref="C7138">_xlfn.TEXTJOIN(", ", TRUE, IF(ISNUMBER(SEARCH($D$2:$D$100, $A7138)), $D$2:$D$100, ""))</f>
        <v>후라이드, 하하핫, 호랑이</v>
      </c>
      <c r="F7138" t="s">
        <v>8135</v>
      </c>
      <c r="H7138" t="s">
        <v>8135</v>
      </c>
      <c r="I7138" t="s">
        <v>7649</v>
      </c>
      <c r="J7138" t="s">
        <v>8648</v>
      </c>
      <c r="K7138" t="s">
        <v>8643</v>
      </c>
    </row>
    <row r="7139" spans="1:12" x14ac:dyDescent="0.45">
      <c r="A7139" t="s">
        <v>7135</v>
      </c>
      <c r="B7139" t="str">
        <f t="shared" si="111"/>
        <v>X</v>
      </c>
      <c r="C7139" t="str" cm="1">
        <f t="array" ref="C7139">_xlfn.TEXTJOIN(", ", TRUE, IF(ISNUMBER(SEARCH($D$2:$D$100, $A7139)), $D$2:$D$100, ""))</f>
        <v>크크크, 호랑이, 치킨 무</v>
      </c>
      <c r="F7139" t="s">
        <v>8241</v>
      </c>
      <c r="H7139" t="s">
        <v>8241</v>
      </c>
      <c r="I7139" t="s">
        <v>7656</v>
      </c>
      <c r="J7139" t="s">
        <v>8643</v>
      </c>
      <c r="K7139" t="s">
        <v>8685</v>
      </c>
    </row>
    <row r="7140" spans="1:12" x14ac:dyDescent="0.45">
      <c r="A7140" t="s">
        <v>7136</v>
      </c>
      <c r="B7140" t="str">
        <f t="shared" si="111"/>
        <v>X</v>
      </c>
      <c r="C7140" t="str" cm="1">
        <f t="array" ref="C7140">_xlfn.TEXTJOIN(", ", TRUE, IF(ISNUMBER(SEARCH($D$2:$D$100, $A7140)), $D$2:$D$100, ""))</f>
        <v>후라이드, 양념, 간지</v>
      </c>
      <c r="F7140" t="s">
        <v>8006</v>
      </c>
      <c r="H7140" t="s">
        <v>8006</v>
      </c>
      <c r="I7140" t="s">
        <v>7649</v>
      </c>
      <c r="J7140" t="s">
        <v>8653</v>
      </c>
      <c r="K7140" t="s">
        <v>8642</v>
      </c>
    </row>
    <row r="7141" spans="1:12" x14ac:dyDescent="0.45">
      <c r="A7141" t="s">
        <v>7137</v>
      </c>
      <c r="B7141" t="str">
        <f t="shared" si="111"/>
        <v>0</v>
      </c>
      <c r="C7141" t="str" cm="1">
        <f t="array" ref="C7141">_xlfn.TEXTJOIN(", ", TRUE, IF(ISNUMBER(SEARCH($D$2:$D$100, $A7141)), $D$2:$D$100, ""))</f>
        <v>간지, 장스, 콜라</v>
      </c>
      <c r="F7141" t="s">
        <v>8244</v>
      </c>
      <c r="H7141" t="s">
        <v>8244</v>
      </c>
      <c r="I7141" t="s">
        <v>7652</v>
      </c>
      <c r="J7141" t="s">
        <v>8650</v>
      </c>
      <c r="K7141" t="s">
        <v>8685</v>
      </c>
    </row>
    <row r="7142" spans="1:12" x14ac:dyDescent="0.45">
      <c r="A7142" t="s">
        <v>7138</v>
      </c>
      <c r="B7142" t="str">
        <f t="shared" si="111"/>
        <v>X</v>
      </c>
      <c r="C7142" t="str" cm="1">
        <f t="array" ref="C7142">_xlfn.TEXTJOIN(", ", TRUE, IF(ISNUMBER(SEARCH($D$2:$D$100, $A7142)), $D$2:$D$100, ""))</f>
        <v>간지, 고추</v>
      </c>
      <c r="F7142" t="s">
        <v>7982</v>
      </c>
      <c r="H7142" t="s">
        <v>7982</v>
      </c>
      <c r="I7142" t="s">
        <v>7652</v>
      </c>
      <c r="J7142" t="s">
        <v>8646</v>
      </c>
    </row>
    <row r="7143" spans="1:12" x14ac:dyDescent="0.45">
      <c r="A7143" t="s">
        <v>7139</v>
      </c>
      <c r="B7143" t="str">
        <f t="shared" si="111"/>
        <v>0</v>
      </c>
      <c r="C7143" t="str" cm="1">
        <f t="array" ref="C7143">_xlfn.TEXTJOIN(", ", TRUE, IF(ISNUMBER(SEARCH($D$2:$D$100, $A7143)), $D$2:$D$100, ""))</f>
        <v>호랑이, 콜라, 치킨 무</v>
      </c>
      <c r="F7143" t="s">
        <v>8386</v>
      </c>
      <c r="H7143" t="s">
        <v>8240</v>
      </c>
      <c r="I7143" t="s">
        <v>7658</v>
      </c>
      <c r="J7143" t="s">
        <v>8685</v>
      </c>
    </row>
    <row r="7144" spans="1:12" x14ac:dyDescent="0.45">
      <c r="A7144" t="s">
        <v>7140</v>
      </c>
      <c r="B7144" t="str">
        <f t="shared" si="111"/>
        <v>0</v>
      </c>
      <c r="C7144" t="str" cm="1">
        <f t="array" ref="C7144">_xlfn.TEXTJOIN(", ", TRUE, IF(ISNUMBER(SEARCH($D$2:$D$100, $A7144)), $D$2:$D$100, ""))</f>
        <v>양념, 간지, 콜라</v>
      </c>
      <c r="F7144" t="s">
        <v>8273</v>
      </c>
      <c r="H7144" t="s">
        <v>8273</v>
      </c>
      <c r="I7144" t="s">
        <v>7650</v>
      </c>
      <c r="J7144" t="s">
        <v>8642</v>
      </c>
      <c r="K7144" t="s">
        <v>8685</v>
      </c>
    </row>
    <row r="7145" spans="1:12" x14ac:dyDescent="0.45">
      <c r="A7145" t="s">
        <v>7141</v>
      </c>
      <c r="B7145" t="str">
        <f t="shared" si="111"/>
        <v>X</v>
      </c>
      <c r="C7145" t="str" cm="1">
        <f t="array" ref="C7145">_xlfn.TEXTJOIN(", ", TRUE, IF(ISNUMBER(SEARCH($D$2:$D$100, $A7145)), $D$2:$D$100, ""))</f>
        <v>후라이드, 양념, 생맥주</v>
      </c>
      <c r="F7145" t="s">
        <v>8258</v>
      </c>
      <c r="H7145" t="s">
        <v>8258</v>
      </c>
      <c r="I7145" t="s">
        <v>7649</v>
      </c>
      <c r="J7145" t="s">
        <v>8653</v>
      </c>
      <c r="K7145" t="s">
        <v>8685</v>
      </c>
    </row>
    <row r="7146" spans="1:12" x14ac:dyDescent="0.45">
      <c r="A7146" t="s">
        <v>7142</v>
      </c>
      <c r="B7146" t="str">
        <f t="shared" si="111"/>
        <v>X</v>
      </c>
      <c r="C7146" t="str" cm="1">
        <f t="array" ref="C7146">_xlfn.TEXTJOIN(", ", TRUE, IF(ISNUMBER(SEARCH($D$2:$D$100, $A7146)), $D$2:$D$100, ""))</f>
        <v>후라이드, 양념, 웨지감자</v>
      </c>
      <c r="F7146" t="s">
        <v>8258</v>
      </c>
      <c r="H7146" t="s">
        <v>8258</v>
      </c>
      <c r="I7146" t="s">
        <v>7649</v>
      </c>
      <c r="J7146" t="s">
        <v>8653</v>
      </c>
      <c r="K7146" t="s">
        <v>8685</v>
      </c>
    </row>
    <row r="7147" spans="1:12" x14ac:dyDescent="0.45">
      <c r="A7147" t="s">
        <v>7143</v>
      </c>
      <c r="B7147" t="str">
        <f t="shared" si="111"/>
        <v>X</v>
      </c>
      <c r="C7147" t="str" cm="1">
        <f t="array" ref="C7147">_xlfn.TEXTJOIN(", ", TRUE, IF(ISNUMBER(SEARCH($D$2:$D$100, $A7147)), $D$2:$D$100, ""))</f>
        <v>후라이드, 생맥주</v>
      </c>
      <c r="F7147" t="s">
        <v>8261</v>
      </c>
      <c r="H7147" t="s">
        <v>8261</v>
      </c>
      <c r="I7147" t="s">
        <v>7649</v>
      </c>
      <c r="J7147" t="s">
        <v>8685</v>
      </c>
    </row>
    <row r="7148" spans="1:12" x14ac:dyDescent="0.45">
      <c r="A7148" t="s">
        <v>7144</v>
      </c>
      <c r="B7148" t="str">
        <f t="shared" si="111"/>
        <v>0</v>
      </c>
      <c r="C7148" t="str" cm="1">
        <f t="array" ref="C7148">_xlfn.TEXTJOIN(", ", TRUE, IF(ISNUMBER(SEARCH($D$2:$D$100, $A7148)), $D$2:$D$100, ""))</f>
        <v>후라이드, 고추, 콜라</v>
      </c>
      <c r="F7148" t="s">
        <v>8248</v>
      </c>
      <c r="H7148" t="s">
        <v>8248</v>
      </c>
      <c r="I7148" t="s">
        <v>7649</v>
      </c>
      <c r="J7148" t="s">
        <v>8646</v>
      </c>
      <c r="K7148" t="s">
        <v>8685</v>
      </c>
    </row>
    <row r="7149" spans="1:12" x14ac:dyDescent="0.45">
      <c r="A7149" t="s">
        <v>7145</v>
      </c>
      <c r="B7149" t="str">
        <f t="shared" si="111"/>
        <v>X</v>
      </c>
      <c r="C7149" t="str" cm="1">
        <f t="array" ref="C7149">_xlfn.TEXTJOIN(", ", TRUE, IF(ISNUMBER(SEARCH($D$2:$D$100, $A7149)), $D$2:$D$100, ""))</f>
        <v>고추, 콜라, 떡볶이</v>
      </c>
      <c r="F7149" t="s">
        <v>8360</v>
      </c>
      <c r="H7149" t="s">
        <v>8245</v>
      </c>
      <c r="I7149" t="s">
        <v>7654</v>
      </c>
      <c r="J7149" t="s">
        <v>8685</v>
      </c>
    </row>
    <row r="7150" spans="1:12" x14ac:dyDescent="0.45">
      <c r="A7150" t="s">
        <v>7146</v>
      </c>
      <c r="B7150" t="str">
        <f t="shared" si="111"/>
        <v>0</v>
      </c>
      <c r="C7150" t="str" cm="1">
        <f t="array" ref="C7150">_xlfn.TEXTJOIN(", ", TRUE, IF(ISNUMBER(SEARCH($D$2:$D$100, $A7150)), $D$2:$D$100, ""))</f>
        <v>후라이드, 양념, 호랑이</v>
      </c>
      <c r="F7150" t="s">
        <v>8056</v>
      </c>
      <c r="H7150" t="s">
        <v>8056</v>
      </c>
      <c r="I7150" t="s">
        <v>7649</v>
      </c>
      <c r="J7150" t="s">
        <v>8653</v>
      </c>
      <c r="K7150" t="s">
        <v>8643</v>
      </c>
    </row>
    <row r="7151" spans="1:12" x14ac:dyDescent="0.45">
      <c r="A7151" t="s">
        <v>7147</v>
      </c>
      <c r="B7151" t="str">
        <f t="shared" si="111"/>
        <v>0</v>
      </c>
      <c r="C7151" t="str" cm="1">
        <f t="array" ref="C7151">_xlfn.TEXTJOIN(", ", TRUE, IF(ISNUMBER(SEARCH($D$2:$D$100, $A7151)), $D$2:$D$100, ""))</f>
        <v>양념, 간지, 고추, 장스</v>
      </c>
      <c r="F7151" t="s">
        <v>8017</v>
      </c>
      <c r="H7151" t="s">
        <v>8017</v>
      </c>
      <c r="I7151" t="s">
        <v>7650</v>
      </c>
      <c r="J7151" t="s">
        <v>8642</v>
      </c>
      <c r="K7151" t="s">
        <v>8646</v>
      </c>
      <c r="L7151" t="s">
        <v>8650</v>
      </c>
    </row>
    <row r="7152" spans="1:12" x14ac:dyDescent="0.45">
      <c r="A7152" t="s">
        <v>7148</v>
      </c>
      <c r="B7152" t="str">
        <f t="shared" si="111"/>
        <v>X</v>
      </c>
      <c r="C7152" t="str" cm="1">
        <f t="array" ref="C7152">_xlfn.TEXTJOIN(", ", TRUE, IF(ISNUMBER(SEARCH($D$2:$D$100, $A7152)), $D$2:$D$100, ""))</f>
        <v>고추, 똥집튀김, 콜라</v>
      </c>
      <c r="F7152" t="s">
        <v>8360</v>
      </c>
      <c r="H7152" t="s">
        <v>8245</v>
      </c>
      <c r="I7152" t="s">
        <v>7654</v>
      </c>
      <c r="J7152" t="s">
        <v>8685</v>
      </c>
    </row>
    <row r="7153" spans="1:12" x14ac:dyDescent="0.45">
      <c r="A7153" t="s">
        <v>7149</v>
      </c>
      <c r="B7153" t="str">
        <f t="shared" si="111"/>
        <v>X</v>
      </c>
      <c r="C7153" t="str" cm="1">
        <f t="array" ref="C7153">_xlfn.TEXTJOIN(", ", TRUE, IF(ISNUMBER(SEARCH($D$2:$D$100, $A7153)), $D$2:$D$100, ""))</f>
        <v>양념, 고추, 치킨 무</v>
      </c>
      <c r="F7153" t="s">
        <v>8279</v>
      </c>
      <c r="H7153" t="s">
        <v>8279</v>
      </c>
      <c r="I7153" t="s">
        <v>7650</v>
      </c>
      <c r="J7153" t="s">
        <v>8646</v>
      </c>
      <c r="K7153" t="s">
        <v>8685</v>
      </c>
    </row>
    <row r="7154" spans="1:12" x14ac:dyDescent="0.45">
      <c r="A7154" t="s">
        <v>7150</v>
      </c>
      <c r="B7154" t="str">
        <f t="shared" si="111"/>
        <v>0</v>
      </c>
      <c r="C7154" t="str" cm="1">
        <f t="array" ref="C7154">_xlfn.TEXTJOIN(", ", TRUE, IF(ISNUMBER(SEARCH($D$2:$D$100, $A7154)), $D$2:$D$100, ""))</f>
        <v>호랑이, 치킨 무</v>
      </c>
      <c r="F7154" t="s">
        <v>8240</v>
      </c>
      <c r="H7154" t="s">
        <v>8240</v>
      </c>
      <c r="I7154" t="s">
        <v>7658</v>
      </c>
      <c r="J7154" t="s">
        <v>8685</v>
      </c>
    </row>
    <row r="7155" spans="1:12" x14ac:dyDescent="0.45">
      <c r="A7155" t="s">
        <v>7151</v>
      </c>
      <c r="B7155" t="str">
        <f t="shared" si="111"/>
        <v>0</v>
      </c>
      <c r="C7155" t="str" cm="1">
        <f t="array" ref="C7155">_xlfn.TEXTJOIN(", ", TRUE, IF(ISNUMBER(SEARCH($D$2:$D$100, $A7155)), $D$2:$D$100, ""))</f>
        <v>간지, 고추, 떡볶이, 쫀도그</v>
      </c>
      <c r="F7155" t="s">
        <v>8379</v>
      </c>
      <c r="H7155" t="s">
        <v>8249</v>
      </c>
      <c r="I7155" t="s">
        <v>7652</v>
      </c>
      <c r="J7155" t="s">
        <v>8646</v>
      </c>
      <c r="K7155" t="s">
        <v>8685</v>
      </c>
    </row>
    <row r="7156" spans="1:12" x14ac:dyDescent="0.45">
      <c r="A7156" t="s">
        <v>7152</v>
      </c>
      <c r="B7156" t="str">
        <f t="shared" si="111"/>
        <v>0</v>
      </c>
      <c r="C7156" t="str" cm="1">
        <f t="array" ref="C7156">_xlfn.TEXTJOIN(", ", TRUE, IF(ISNUMBER(SEARCH($D$2:$D$100, $A7156)), $D$2:$D$100, ""))</f>
        <v>후라이드, 호랑이, 쫀득치즈볼, 웨지감자, 콜라</v>
      </c>
      <c r="F7156" t="s">
        <v>8541</v>
      </c>
      <c r="H7156" t="s">
        <v>8268</v>
      </c>
      <c r="I7156" t="s">
        <v>7649</v>
      </c>
      <c r="J7156" t="s">
        <v>8643</v>
      </c>
      <c r="K7156" t="s">
        <v>8685</v>
      </c>
    </row>
    <row r="7157" spans="1:12" x14ac:dyDescent="0.45">
      <c r="A7157" t="s">
        <v>7153</v>
      </c>
      <c r="B7157" t="str">
        <f t="shared" si="111"/>
        <v>0</v>
      </c>
      <c r="C7157" t="str" cm="1">
        <f t="array" ref="C7157">_xlfn.TEXTJOIN(", ", TRUE, IF(ISNUMBER(SEARCH($D$2:$D$100, $A7157)), $D$2:$D$100, ""))</f>
        <v>간지, 고추, 장스, 똥집튀김, 콜라, 떡볶이, 쫀도그</v>
      </c>
      <c r="F7157" t="s">
        <v>8582</v>
      </c>
      <c r="H7157" t="s">
        <v>8284</v>
      </c>
      <c r="I7157" t="s">
        <v>7652</v>
      </c>
      <c r="J7157" t="s">
        <v>8646</v>
      </c>
      <c r="K7157" t="s">
        <v>8650</v>
      </c>
      <c r="L7157" t="s">
        <v>8685</v>
      </c>
    </row>
    <row r="7158" spans="1:12" x14ac:dyDescent="0.45">
      <c r="A7158" t="s">
        <v>7154</v>
      </c>
      <c r="B7158" t="str">
        <f t="shared" si="111"/>
        <v>0</v>
      </c>
      <c r="C7158" t="str" cm="1">
        <f t="array" ref="C7158">_xlfn.TEXTJOIN(", ", TRUE, IF(ISNUMBER(SEARCH($D$2:$D$100, $A7158)), $D$2:$D$100, ""))</f>
        <v>간지, 고추, 똥집튀김, 떡볶이</v>
      </c>
      <c r="F7158" t="s">
        <v>8379</v>
      </c>
      <c r="H7158" t="s">
        <v>8249</v>
      </c>
      <c r="I7158" t="s">
        <v>7652</v>
      </c>
      <c r="J7158" t="s">
        <v>8646</v>
      </c>
      <c r="K7158" t="s">
        <v>8685</v>
      </c>
    </row>
    <row r="7159" spans="1:12" x14ac:dyDescent="0.45">
      <c r="A7159" t="s">
        <v>7155</v>
      </c>
      <c r="B7159" t="str">
        <f t="shared" si="111"/>
        <v>X</v>
      </c>
      <c r="C7159" t="str" cm="1">
        <f t="array" ref="C7159">_xlfn.TEXTJOIN(", ", TRUE, IF(ISNUMBER(SEARCH($D$2:$D$100, $A7159)), $D$2:$D$100, ""))</f>
        <v>간지, 고추, 치킨 무</v>
      </c>
      <c r="F7159" t="s">
        <v>8249</v>
      </c>
      <c r="H7159" t="s">
        <v>8249</v>
      </c>
      <c r="I7159" t="s">
        <v>7652</v>
      </c>
      <c r="J7159" t="s">
        <v>8646</v>
      </c>
      <c r="K7159" t="s">
        <v>8685</v>
      </c>
    </row>
    <row r="7160" spans="1:12" x14ac:dyDescent="0.45">
      <c r="A7160" t="s">
        <v>7156</v>
      </c>
      <c r="B7160" t="str">
        <f t="shared" si="111"/>
        <v>X</v>
      </c>
      <c r="C7160" t="str" cm="1">
        <f t="array" ref="C7160">_xlfn.TEXTJOIN(", ", TRUE, IF(ISNUMBER(SEARCH($D$2:$D$100, $A7160)), $D$2:$D$100, ""))</f>
        <v>고추, 마요네즈소스</v>
      </c>
      <c r="F7160" t="s">
        <v>8245</v>
      </c>
      <c r="H7160" t="s">
        <v>8245</v>
      </c>
      <c r="I7160" t="s">
        <v>7654</v>
      </c>
      <c r="J7160" t="s">
        <v>8685</v>
      </c>
    </row>
    <row r="7161" spans="1:12" x14ac:dyDescent="0.45">
      <c r="A7161" t="s">
        <v>7157</v>
      </c>
      <c r="B7161" t="str">
        <f t="shared" si="111"/>
        <v>0</v>
      </c>
      <c r="C7161" t="str" cm="1">
        <f t="array" ref="C7161">_xlfn.TEXTJOIN(", ", TRUE, IF(ISNUMBER(SEARCH($D$2:$D$100, $A7161)), $D$2:$D$100, ""))</f>
        <v>양념, 간지, 고추</v>
      </c>
      <c r="F7161" t="s">
        <v>8043</v>
      </c>
      <c r="H7161" t="s">
        <v>8043</v>
      </c>
      <c r="I7161" t="s">
        <v>7650</v>
      </c>
      <c r="J7161" t="s">
        <v>8642</v>
      </c>
      <c r="K7161" t="s">
        <v>8646</v>
      </c>
    </row>
    <row r="7162" spans="1:12" x14ac:dyDescent="0.45">
      <c r="A7162" t="s">
        <v>7158</v>
      </c>
      <c r="B7162" t="str">
        <f t="shared" si="111"/>
        <v>X</v>
      </c>
      <c r="C7162" t="str" cm="1">
        <f t="array" ref="C7162">_xlfn.TEXTJOIN(", ", TRUE, IF(ISNUMBER(SEARCH($D$2:$D$100, $A7162)), $D$2:$D$100, ""))</f>
        <v>후라이드, 간지, 콜라</v>
      </c>
      <c r="F7162" t="s">
        <v>8246</v>
      </c>
      <c r="H7162" t="s">
        <v>8246</v>
      </c>
      <c r="I7162" t="s">
        <v>7649</v>
      </c>
      <c r="J7162" t="s">
        <v>8642</v>
      </c>
      <c r="K7162" t="s">
        <v>8685</v>
      </c>
    </row>
    <row r="7163" spans="1:12" x14ac:dyDescent="0.45">
      <c r="A7163" t="s">
        <v>7159</v>
      </c>
      <c r="B7163" t="str">
        <f t="shared" si="111"/>
        <v>X</v>
      </c>
      <c r="C7163" t="str" cm="1">
        <f t="array" ref="C7163">_xlfn.TEXTJOIN(", ", TRUE, IF(ISNUMBER(SEARCH($D$2:$D$100, $A7163)), $D$2:$D$100, ""))</f>
        <v>간지, 고추</v>
      </c>
      <c r="F7163" t="s">
        <v>7982</v>
      </c>
      <c r="H7163" t="s">
        <v>7982</v>
      </c>
      <c r="I7163" t="s">
        <v>7652</v>
      </c>
      <c r="J7163" t="s">
        <v>8646</v>
      </c>
    </row>
    <row r="7164" spans="1:12" x14ac:dyDescent="0.45">
      <c r="A7164" t="s">
        <v>7160</v>
      </c>
      <c r="B7164" t="str">
        <f t="shared" si="111"/>
        <v>X</v>
      </c>
      <c r="C7164" t="str" cm="1">
        <f t="array" ref="C7164">_xlfn.TEXTJOIN(", ", TRUE, IF(ISNUMBER(SEARCH($D$2:$D$100, $A7164)), $D$2:$D$100, ""))</f>
        <v>후라이드, 간지, 고추, 쫀득치즈볼, 콜라</v>
      </c>
      <c r="F7164" t="s">
        <v>8441</v>
      </c>
      <c r="H7164" t="s">
        <v>8277</v>
      </c>
      <c r="I7164" t="s">
        <v>7649</v>
      </c>
      <c r="J7164" t="s">
        <v>8642</v>
      </c>
      <c r="K7164" t="s">
        <v>8646</v>
      </c>
      <c r="L7164" t="s">
        <v>8685</v>
      </c>
    </row>
    <row r="7165" spans="1:12" x14ac:dyDescent="0.45">
      <c r="A7165" t="s">
        <v>7161</v>
      </c>
      <c r="B7165" t="str">
        <f t="shared" si="111"/>
        <v>0</v>
      </c>
      <c r="C7165" t="str" cm="1">
        <f t="array" ref="C7165">_xlfn.TEXTJOIN(", ", TRUE, IF(ISNUMBER(SEARCH($D$2:$D$100, $A7165)), $D$2:$D$100, ""))</f>
        <v>고추, 더매운고추, 생맥주</v>
      </c>
      <c r="F7165" t="s">
        <v>8262</v>
      </c>
      <c r="H7165" t="s">
        <v>8262</v>
      </c>
      <c r="I7165" t="s">
        <v>7654</v>
      </c>
      <c r="J7165" t="s">
        <v>8647</v>
      </c>
      <c r="K7165" t="s">
        <v>8685</v>
      </c>
    </row>
    <row r="7166" spans="1:12" x14ac:dyDescent="0.45">
      <c r="A7166" t="s">
        <v>7162</v>
      </c>
      <c r="B7166" t="str">
        <f t="shared" si="111"/>
        <v>X</v>
      </c>
      <c r="C7166" t="str" cm="1">
        <f t="array" ref="C7166">_xlfn.TEXTJOIN(", ", TRUE, IF(ISNUMBER(SEARCH($D$2:$D$100, $A7166)), $D$2:$D$100, ""))</f>
        <v>후라이드, 간지, 콜라</v>
      </c>
      <c r="F7166" t="s">
        <v>8246</v>
      </c>
      <c r="H7166" t="s">
        <v>8246</v>
      </c>
      <c r="I7166" t="s">
        <v>7649</v>
      </c>
      <c r="J7166" t="s">
        <v>8642</v>
      </c>
      <c r="K7166" t="s">
        <v>8685</v>
      </c>
    </row>
    <row r="7167" spans="1:12" x14ac:dyDescent="0.45">
      <c r="A7167" t="s">
        <v>7163</v>
      </c>
      <c r="B7167" t="str">
        <f t="shared" si="111"/>
        <v>0</v>
      </c>
      <c r="C7167" t="str" cm="1">
        <f t="array" ref="C7167">_xlfn.TEXTJOIN(", ", TRUE, IF(ISNUMBER(SEARCH($D$2:$D$100, $A7167)), $D$2:$D$100, ""))</f>
        <v>간지, 장스</v>
      </c>
      <c r="F7167" t="s">
        <v>7985</v>
      </c>
      <c r="H7167" t="s">
        <v>7985</v>
      </c>
      <c r="I7167" t="s">
        <v>7652</v>
      </c>
      <c r="J7167" t="s">
        <v>8650</v>
      </c>
    </row>
    <row r="7168" spans="1:12" x14ac:dyDescent="0.45">
      <c r="A7168" t="s">
        <v>7164</v>
      </c>
      <c r="B7168" t="str">
        <f t="shared" si="111"/>
        <v>0</v>
      </c>
      <c r="C7168" t="str" cm="1">
        <f t="array" ref="C7168">_xlfn.TEXTJOIN(", ", TRUE, IF(ISNUMBER(SEARCH($D$2:$D$100, $A7168)), $D$2:$D$100, ""))</f>
        <v>후라이드, 양념, 콘치즈볼, 콜라</v>
      </c>
      <c r="F7168" t="s">
        <v>8362</v>
      </c>
      <c r="H7168" t="s">
        <v>8258</v>
      </c>
      <c r="I7168" t="s">
        <v>7649</v>
      </c>
      <c r="J7168" t="s">
        <v>8653</v>
      </c>
      <c r="K7168" t="s">
        <v>8685</v>
      </c>
    </row>
    <row r="7169" spans="1:13" x14ac:dyDescent="0.45">
      <c r="A7169" t="s">
        <v>7165</v>
      </c>
      <c r="B7169" t="str">
        <f t="shared" si="111"/>
        <v>X</v>
      </c>
      <c r="C7169" t="str" cm="1">
        <f t="array" ref="C7169">_xlfn.TEXTJOIN(", ", TRUE, IF(ISNUMBER(SEARCH($D$2:$D$100, $A7169)), $D$2:$D$100, ""))</f>
        <v>후라이드, 생맥주</v>
      </c>
      <c r="F7169" t="s">
        <v>8261</v>
      </c>
      <c r="H7169" t="s">
        <v>8261</v>
      </c>
      <c r="I7169" t="s">
        <v>7649</v>
      </c>
      <c r="J7169" t="s">
        <v>8685</v>
      </c>
    </row>
    <row r="7170" spans="1:13" x14ac:dyDescent="0.45">
      <c r="A7170" t="s">
        <v>7166</v>
      </c>
      <c r="B7170" t="str">
        <f t="shared" si="111"/>
        <v>X</v>
      </c>
      <c r="C7170" t="str" cm="1">
        <f t="array" ref="C7170">_xlfn.TEXTJOIN(", ", TRUE, IF(ISNUMBER(SEARCH($D$2:$D$100, $A7170)), $D$2:$D$100, ""))</f>
        <v>간지, 콘치즈볼</v>
      </c>
      <c r="F7170" t="s">
        <v>8250</v>
      </c>
      <c r="H7170" t="s">
        <v>8250</v>
      </c>
      <c r="I7170" t="s">
        <v>7652</v>
      </c>
      <c r="J7170" t="s">
        <v>8685</v>
      </c>
    </row>
    <row r="7171" spans="1:13" x14ac:dyDescent="0.45">
      <c r="A7171" t="s">
        <v>7167</v>
      </c>
      <c r="B7171" t="str">
        <f t="shared" ref="B7171:B7234" si="112">IF(ISNUMBER(SEARCH("순살", $A7171)), "0", "X")</f>
        <v>0</v>
      </c>
      <c r="C7171" t="str" cm="1">
        <f t="array" ref="C7171">_xlfn.TEXTJOIN(", ", TRUE, IF(ISNUMBER(SEARCH($D$2:$D$100, $A7171)), $D$2:$D$100, ""))</f>
        <v>후라이드, 양념, 간지, 고추, 쫀득치즈볼, 콘치즈볼</v>
      </c>
      <c r="F7171" t="s">
        <v>8500</v>
      </c>
      <c r="H7171" t="s">
        <v>8252</v>
      </c>
      <c r="I7171" t="s">
        <v>7649</v>
      </c>
      <c r="J7171" t="s">
        <v>8653</v>
      </c>
      <c r="K7171" t="s">
        <v>8642</v>
      </c>
      <c r="L7171" t="s">
        <v>8646</v>
      </c>
      <c r="M7171" t="s">
        <v>8685</v>
      </c>
    </row>
    <row r="7172" spans="1:13" x14ac:dyDescent="0.45">
      <c r="A7172" t="s">
        <v>7168</v>
      </c>
      <c r="B7172" t="str">
        <f t="shared" si="112"/>
        <v>0</v>
      </c>
      <c r="C7172" t="str" cm="1">
        <f t="array" ref="C7172">_xlfn.TEXTJOIN(", ", TRUE, IF(ISNUMBER(SEARCH($D$2:$D$100, $A7172)), $D$2:$D$100, ""))</f>
        <v>양념, 간지, 장스</v>
      </c>
      <c r="F7172" t="s">
        <v>8132</v>
      </c>
      <c r="H7172" t="s">
        <v>8132</v>
      </c>
      <c r="I7172" t="s">
        <v>7650</v>
      </c>
      <c r="J7172" t="s">
        <v>8642</v>
      </c>
      <c r="K7172" t="s">
        <v>8650</v>
      </c>
    </row>
    <row r="7173" spans="1:13" x14ac:dyDescent="0.45">
      <c r="A7173" t="s">
        <v>7169</v>
      </c>
      <c r="B7173" t="str">
        <f t="shared" si="112"/>
        <v>0</v>
      </c>
      <c r="C7173" t="str" cm="1">
        <f t="array" ref="C7173">_xlfn.TEXTJOIN(", ", TRUE, IF(ISNUMBER(SEARCH($D$2:$D$100, $A7173)), $D$2:$D$100, ""))</f>
        <v>후라이드</v>
      </c>
      <c r="F7173" t="s">
        <v>7649</v>
      </c>
      <c r="H7173" t="s">
        <v>7649</v>
      </c>
      <c r="I7173" t="s">
        <v>7649</v>
      </c>
    </row>
    <row r="7174" spans="1:13" x14ac:dyDescent="0.45">
      <c r="A7174" t="s">
        <v>7170</v>
      </c>
      <c r="B7174" t="str">
        <f t="shared" si="112"/>
        <v>X</v>
      </c>
      <c r="C7174" t="str" cm="1">
        <f t="array" ref="C7174">_xlfn.TEXTJOIN(", ", TRUE, IF(ISNUMBER(SEARCH($D$2:$D$100, $A7174)), $D$2:$D$100, ""))</f>
        <v>마요네즈소스</v>
      </c>
      <c r="F7174" t="s">
        <v>8330</v>
      </c>
      <c r="H7174" t="s">
        <v>8330</v>
      </c>
      <c r="I7174" t="s">
        <v>8330</v>
      </c>
    </row>
    <row r="7175" spans="1:13" x14ac:dyDescent="0.45">
      <c r="A7175" t="s">
        <v>7171</v>
      </c>
      <c r="B7175" t="str">
        <f t="shared" si="112"/>
        <v>0</v>
      </c>
      <c r="C7175" t="str" cm="1">
        <f t="array" ref="C7175">_xlfn.TEXTJOIN(", ", TRUE, IF(ISNUMBER(SEARCH($D$2:$D$100, $A7175)), $D$2:$D$100, ""))</f>
        <v>간지, 고추, 콜라</v>
      </c>
      <c r="F7175" t="s">
        <v>8249</v>
      </c>
      <c r="H7175" t="s">
        <v>8249</v>
      </c>
      <c r="I7175" t="s">
        <v>7652</v>
      </c>
      <c r="J7175" t="s">
        <v>8646</v>
      </c>
      <c r="K7175" t="s">
        <v>8685</v>
      </c>
    </row>
    <row r="7176" spans="1:13" x14ac:dyDescent="0.45">
      <c r="A7176" t="s">
        <v>7172</v>
      </c>
      <c r="B7176" t="str">
        <f t="shared" si="112"/>
        <v>0</v>
      </c>
      <c r="C7176" t="str" cm="1">
        <f t="array" ref="C7176">_xlfn.TEXTJOIN(", ", TRUE, IF(ISNUMBER(SEARCH($D$2:$D$100, $A7176)), $D$2:$D$100, ""))</f>
        <v>간지, 6초</v>
      </c>
      <c r="F7176" t="s">
        <v>8002</v>
      </c>
      <c r="H7176" t="s">
        <v>8002</v>
      </c>
      <c r="I7176" t="s">
        <v>7652</v>
      </c>
      <c r="J7176" t="s">
        <v>8649</v>
      </c>
    </row>
    <row r="7177" spans="1:13" x14ac:dyDescent="0.45">
      <c r="A7177" t="s">
        <v>7173</v>
      </c>
      <c r="B7177" t="str">
        <f t="shared" si="112"/>
        <v>X</v>
      </c>
      <c r="C7177" t="str" cm="1">
        <f t="array" ref="C7177">_xlfn.TEXTJOIN(", ", TRUE, IF(ISNUMBER(SEARCH($D$2:$D$100, $A7177)), $D$2:$D$100, ""))</f>
        <v>간지, 똥집튀김, 쫀득치즈볼, 웨지감자, 콜라</v>
      </c>
      <c r="F7177" t="s">
        <v>8493</v>
      </c>
      <c r="H7177" t="s">
        <v>8250</v>
      </c>
      <c r="I7177" t="s">
        <v>7652</v>
      </c>
      <c r="J7177" t="s">
        <v>8685</v>
      </c>
    </row>
    <row r="7178" spans="1:13" x14ac:dyDescent="0.45">
      <c r="A7178" t="s">
        <v>7174</v>
      </c>
      <c r="B7178" t="str">
        <f t="shared" si="112"/>
        <v>X</v>
      </c>
      <c r="C7178" t="str" cm="1">
        <f t="array" ref="C7178">_xlfn.TEXTJOIN(", ", TRUE, IF(ISNUMBER(SEARCH($D$2:$D$100, $A7178)), $D$2:$D$100, ""))</f>
        <v>간지, 쫀득치즈볼, 웨지감자, 콜라</v>
      </c>
      <c r="F7178" t="s">
        <v>8434</v>
      </c>
      <c r="H7178" t="s">
        <v>8250</v>
      </c>
      <c r="I7178" t="s">
        <v>7652</v>
      </c>
      <c r="J7178" t="s">
        <v>8685</v>
      </c>
    </row>
    <row r="7179" spans="1:13" x14ac:dyDescent="0.45">
      <c r="A7179" t="s">
        <v>7175</v>
      </c>
      <c r="B7179" t="str">
        <f t="shared" si="112"/>
        <v>0</v>
      </c>
      <c r="C7179" t="str" cm="1">
        <f t="array" ref="C7179">_xlfn.TEXTJOIN(", ", TRUE, IF(ISNUMBER(SEARCH($D$2:$D$100, $A7179)), $D$2:$D$100, ""))</f>
        <v>고추, 장스, 콜라</v>
      </c>
      <c r="F7179" t="s">
        <v>8338</v>
      </c>
      <c r="H7179" t="s">
        <v>8338</v>
      </c>
      <c r="I7179" t="s">
        <v>7654</v>
      </c>
      <c r="J7179" t="s">
        <v>8650</v>
      </c>
      <c r="K7179" t="s">
        <v>8685</v>
      </c>
    </row>
    <row r="7180" spans="1:13" x14ac:dyDescent="0.45">
      <c r="A7180" t="s">
        <v>7176</v>
      </c>
      <c r="B7180" t="str">
        <f t="shared" si="112"/>
        <v>0</v>
      </c>
      <c r="C7180" t="str" cm="1">
        <f t="array" ref="C7180">_xlfn.TEXTJOIN(", ", TRUE, IF(ISNUMBER(SEARCH($D$2:$D$100, $A7180)), $D$2:$D$100, ""))</f>
        <v>간지, 고추, 콘치즈볼</v>
      </c>
      <c r="F7180" t="s">
        <v>8249</v>
      </c>
      <c r="H7180" t="s">
        <v>8249</v>
      </c>
      <c r="I7180" t="s">
        <v>7652</v>
      </c>
      <c r="J7180" t="s">
        <v>8646</v>
      </c>
      <c r="K7180" t="s">
        <v>8685</v>
      </c>
    </row>
    <row r="7181" spans="1:13" x14ac:dyDescent="0.45">
      <c r="A7181" t="s">
        <v>7177</v>
      </c>
      <c r="B7181" t="str">
        <f t="shared" si="112"/>
        <v>X</v>
      </c>
      <c r="C7181" t="str" cm="1">
        <f t="array" ref="C7181">_xlfn.TEXTJOIN(", ", TRUE, IF(ISNUMBER(SEARCH($D$2:$D$100, $A7181)), $D$2:$D$100, ""))</f>
        <v>간지, 고추, 콜라, 떡볶이</v>
      </c>
      <c r="F7181" t="s">
        <v>8379</v>
      </c>
      <c r="H7181" t="s">
        <v>8249</v>
      </c>
      <c r="I7181" t="s">
        <v>7652</v>
      </c>
      <c r="J7181" t="s">
        <v>8646</v>
      </c>
      <c r="K7181" t="s">
        <v>8685</v>
      </c>
    </row>
    <row r="7182" spans="1:13" x14ac:dyDescent="0.45">
      <c r="A7182" t="s">
        <v>7178</v>
      </c>
      <c r="B7182" t="str">
        <f t="shared" si="112"/>
        <v>0</v>
      </c>
      <c r="C7182" t="str" cm="1">
        <f t="array" ref="C7182">_xlfn.TEXTJOIN(", ", TRUE, IF(ISNUMBER(SEARCH($D$2:$D$100, $A7182)), $D$2:$D$100, ""))</f>
        <v>고추, 더매운고추, 생맥주</v>
      </c>
      <c r="F7182" t="s">
        <v>8262</v>
      </c>
      <c r="H7182" t="s">
        <v>8262</v>
      </c>
      <c r="I7182" t="s">
        <v>7654</v>
      </c>
      <c r="J7182" t="s">
        <v>8647</v>
      </c>
      <c r="K7182" t="s">
        <v>8685</v>
      </c>
    </row>
    <row r="7183" spans="1:13" x14ac:dyDescent="0.45">
      <c r="A7183" t="s">
        <v>7179</v>
      </c>
      <c r="B7183" t="str">
        <f t="shared" si="112"/>
        <v>X</v>
      </c>
      <c r="C7183" t="str" cm="1">
        <f t="array" ref="C7183">_xlfn.TEXTJOIN(", ", TRUE, IF(ISNUMBER(SEARCH($D$2:$D$100, $A7183)), $D$2:$D$100, ""))</f>
        <v>후라이드, 간지, 생맥주</v>
      </c>
      <c r="F7183" t="s">
        <v>8246</v>
      </c>
      <c r="H7183" t="s">
        <v>8246</v>
      </c>
      <c r="I7183" t="s">
        <v>7649</v>
      </c>
      <c r="J7183" t="s">
        <v>8642</v>
      </c>
      <c r="K7183" t="s">
        <v>8685</v>
      </c>
    </row>
    <row r="7184" spans="1:13" x14ac:dyDescent="0.45">
      <c r="A7184" t="s">
        <v>7180</v>
      </c>
      <c r="B7184" t="str">
        <f t="shared" si="112"/>
        <v>X</v>
      </c>
      <c r="C7184" t="str" cm="1">
        <f t="array" ref="C7184">_xlfn.TEXTJOIN(", ", TRUE, IF(ISNUMBER(SEARCH($D$2:$D$100, $A7184)), $D$2:$D$100, ""))</f>
        <v>쫀득치즈볼, 콘치즈볼</v>
      </c>
      <c r="F7184" t="s">
        <v>8373</v>
      </c>
      <c r="H7184" t="s">
        <v>8330</v>
      </c>
      <c r="I7184" t="s">
        <v>8330</v>
      </c>
    </row>
    <row r="7185" spans="1:12" x14ac:dyDescent="0.45">
      <c r="A7185" t="s">
        <v>7181</v>
      </c>
      <c r="B7185" t="str">
        <f t="shared" si="112"/>
        <v>X</v>
      </c>
      <c r="C7185" t="str" cm="1">
        <f t="array" ref="C7185">_xlfn.TEXTJOIN(", ", TRUE, IF(ISNUMBER(SEARCH($D$2:$D$100, $A7185)), $D$2:$D$100, ""))</f>
        <v>후라이드, 장스, 콜라</v>
      </c>
      <c r="F7185" t="s">
        <v>8263</v>
      </c>
      <c r="H7185" t="s">
        <v>8263</v>
      </c>
      <c r="I7185" t="s">
        <v>7649</v>
      </c>
      <c r="J7185" t="s">
        <v>8650</v>
      </c>
      <c r="K7185" t="s">
        <v>8685</v>
      </c>
    </row>
    <row r="7186" spans="1:12" x14ac:dyDescent="0.45">
      <c r="A7186" t="s">
        <v>7182</v>
      </c>
      <c r="B7186" t="str">
        <f t="shared" si="112"/>
        <v>0</v>
      </c>
      <c r="C7186" t="str" cm="1">
        <f t="array" ref="C7186">_xlfn.TEXTJOIN(", ", TRUE, IF(ISNUMBER(SEARCH($D$2:$D$100, $A7186)), $D$2:$D$100, ""))</f>
        <v>양념, 간지, 고추, 콜라</v>
      </c>
      <c r="F7186" t="s">
        <v>8307</v>
      </c>
      <c r="H7186" t="s">
        <v>8307</v>
      </c>
      <c r="I7186" t="s">
        <v>7650</v>
      </c>
      <c r="J7186" t="s">
        <v>8642</v>
      </c>
      <c r="K7186" t="s">
        <v>8646</v>
      </c>
      <c r="L7186" t="s">
        <v>8685</v>
      </c>
    </row>
    <row r="7187" spans="1:12" x14ac:dyDescent="0.45">
      <c r="A7187" t="s">
        <v>7183</v>
      </c>
      <c r="B7187" t="str">
        <f t="shared" si="112"/>
        <v>X</v>
      </c>
      <c r="C7187" t="str" cm="1">
        <f t="array" ref="C7187">_xlfn.TEXTJOIN(", ", TRUE, IF(ISNUMBER(SEARCH($D$2:$D$100, $A7187)), $D$2:$D$100, ""))</f>
        <v>후라이드, 간지, 웨지감자, 콜라</v>
      </c>
      <c r="F7187" t="s">
        <v>8365</v>
      </c>
      <c r="H7187" t="s">
        <v>8246</v>
      </c>
      <c r="I7187" t="s">
        <v>7649</v>
      </c>
      <c r="J7187" t="s">
        <v>8642</v>
      </c>
      <c r="K7187" t="s">
        <v>8685</v>
      </c>
    </row>
    <row r="7188" spans="1:12" x14ac:dyDescent="0.45">
      <c r="A7188" t="s">
        <v>7184</v>
      </c>
      <c r="B7188" t="str">
        <f t="shared" si="112"/>
        <v>0</v>
      </c>
      <c r="C7188" t="str" cm="1">
        <f t="array" ref="C7188">_xlfn.TEXTJOIN(", ", TRUE, IF(ISNUMBER(SEARCH($D$2:$D$100, $A7188)), $D$2:$D$100, ""))</f>
        <v>후라이드, 양념, 간지</v>
      </c>
      <c r="F7188" t="s">
        <v>8006</v>
      </c>
      <c r="H7188" t="s">
        <v>8006</v>
      </c>
      <c r="I7188" t="s">
        <v>7649</v>
      </c>
      <c r="J7188" t="s">
        <v>8653</v>
      </c>
      <c r="K7188" t="s">
        <v>8642</v>
      </c>
    </row>
    <row r="7189" spans="1:12" x14ac:dyDescent="0.45">
      <c r="A7189" t="s">
        <v>7185</v>
      </c>
      <c r="B7189" t="str">
        <f t="shared" si="112"/>
        <v>0</v>
      </c>
      <c r="C7189" t="str" cm="1">
        <f t="array" ref="C7189">_xlfn.TEXTJOIN(", ", TRUE, IF(ISNUMBER(SEARCH($D$2:$D$100, $A7189)), $D$2:$D$100, ""))</f>
        <v>고추, 콜라</v>
      </c>
      <c r="F7189" t="s">
        <v>8245</v>
      </c>
      <c r="H7189" t="s">
        <v>8245</v>
      </c>
      <c r="I7189" t="s">
        <v>7654</v>
      </c>
      <c r="J7189" t="s">
        <v>8685</v>
      </c>
    </row>
    <row r="7190" spans="1:12" x14ac:dyDescent="0.45">
      <c r="A7190" t="s">
        <v>7186</v>
      </c>
      <c r="B7190" t="str">
        <f t="shared" si="112"/>
        <v>X</v>
      </c>
      <c r="C7190" t="str" cm="1">
        <f t="array" ref="C7190">_xlfn.TEXTJOIN(", ", TRUE, IF(ISNUMBER(SEARCH($D$2:$D$100, $A7190)), $D$2:$D$100, ""))</f>
        <v>후라이드, 양념, 웨지감자, 콜라</v>
      </c>
      <c r="F7190" t="s">
        <v>8362</v>
      </c>
      <c r="H7190" t="s">
        <v>8258</v>
      </c>
      <c r="I7190" t="s">
        <v>7649</v>
      </c>
      <c r="J7190" t="s">
        <v>8653</v>
      </c>
      <c r="K7190" t="s">
        <v>8685</v>
      </c>
    </row>
    <row r="7191" spans="1:12" x14ac:dyDescent="0.45">
      <c r="A7191" t="s">
        <v>7187</v>
      </c>
      <c r="B7191" t="str">
        <f t="shared" si="112"/>
        <v>0</v>
      </c>
      <c r="C7191" t="str" cm="1">
        <f t="array" ref="C7191">_xlfn.TEXTJOIN(", ", TRUE, IF(ISNUMBER(SEARCH($D$2:$D$100, $A7191)), $D$2:$D$100, ""))</f>
        <v>후라이드, 양념, 똥집튀김, 쫀득치즈볼</v>
      </c>
      <c r="F7191" t="s">
        <v>8362</v>
      </c>
      <c r="H7191" t="s">
        <v>8258</v>
      </c>
      <c r="I7191" t="s">
        <v>7649</v>
      </c>
      <c r="J7191" t="s">
        <v>8653</v>
      </c>
      <c r="K7191" t="s">
        <v>8685</v>
      </c>
    </row>
    <row r="7192" spans="1:12" x14ac:dyDescent="0.45">
      <c r="A7192" t="s">
        <v>7188</v>
      </c>
      <c r="B7192" t="str">
        <f t="shared" si="112"/>
        <v>X</v>
      </c>
      <c r="C7192" t="str" cm="1">
        <f t="array" ref="C7192">_xlfn.TEXTJOIN(", ", TRUE, IF(ISNUMBER(SEARCH($D$2:$D$100, $A7192)), $D$2:$D$100, ""))</f>
        <v>간지, 생맥주</v>
      </c>
      <c r="F7192" t="s">
        <v>8250</v>
      </c>
      <c r="H7192" t="s">
        <v>8250</v>
      </c>
      <c r="I7192" t="s">
        <v>7652</v>
      </c>
      <c r="J7192" t="s">
        <v>8685</v>
      </c>
    </row>
    <row r="7193" spans="1:12" x14ac:dyDescent="0.45">
      <c r="A7193" t="s">
        <v>7189</v>
      </c>
      <c r="B7193" t="str">
        <f t="shared" si="112"/>
        <v>0</v>
      </c>
      <c r="C7193" t="str" cm="1">
        <f t="array" ref="C7193">_xlfn.TEXTJOIN(", ", TRUE, IF(ISNUMBER(SEARCH($D$2:$D$100, $A7193)), $D$2:$D$100, ""))</f>
        <v>후라이드, 간지, 장스</v>
      </c>
      <c r="F7193" t="s">
        <v>8074</v>
      </c>
      <c r="H7193" t="s">
        <v>8074</v>
      </c>
      <c r="I7193" t="s">
        <v>7649</v>
      </c>
      <c r="J7193" t="s">
        <v>8642</v>
      </c>
      <c r="K7193" t="s">
        <v>8650</v>
      </c>
    </row>
    <row r="7194" spans="1:12" x14ac:dyDescent="0.45">
      <c r="A7194" t="s">
        <v>7190</v>
      </c>
      <c r="B7194" t="str">
        <f t="shared" si="112"/>
        <v>0</v>
      </c>
      <c r="C7194" t="str" cm="1">
        <f t="array" ref="C7194">_xlfn.TEXTJOIN(", ", TRUE, IF(ISNUMBER(SEARCH($D$2:$D$100, $A7194)), $D$2:$D$100, ""))</f>
        <v>간지, 고추, 장스, 쫀득치즈볼</v>
      </c>
      <c r="F7194" t="s">
        <v>8284</v>
      </c>
      <c r="H7194" t="s">
        <v>8284</v>
      </c>
      <c r="I7194" t="s">
        <v>7652</v>
      </c>
      <c r="J7194" t="s">
        <v>8646</v>
      </c>
      <c r="K7194" t="s">
        <v>8650</v>
      </c>
      <c r="L7194" t="s">
        <v>8685</v>
      </c>
    </row>
    <row r="7195" spans="1:12" x14ac:dyDescent="0.45">
      <c r="A7195" t="s">
        <v>7191</v>
      </c>
      <c r="B7195" t="str">
        <f t="shared" si="112"/>
        <v>X</v>
      </c>
      <c r="C7195" t="str" cm="1">
        <f t="array" ref="C7195">_xlfn.TEXTJOIN(", ", TRUE, IF(ISNUMBER(SEARCH($D$2:$D$100, $A7195)), $D$2:$D$100, ""))</f>
        <v>후라이드, 양념, 간지, 웨지감자, 마요네즈소스</v>
      </c>
      <c r="F7195" t="s">
        <v>8480</v>
      </c>
      <c r="H7195" t="s">
        <v>8278</v>
      </c>
      <c r="I7195" t="s">
        <v>7649</v>
      </c>
      <c r="J7195" t="s">
        <v>8653</v>
      </c>
      <c r="K7195" t="s">
        <v>8642</v>
      </c>
      <c r="L7195" t="s">
        <v>8685</v>
      </c>
    </row>
    <row r="7196" spans="1:12" x14ac:dyDescent="0.45">
      <c r="A7196" t="s">
        <v>7192</v>
      </c>
      <c r="B7196" t="str">
        <f t="shared" si="112"/>
        <v>X</v>
      </c>
      <c r="C7196" t="str" cm="1">
        <f t="array" ref="C7196">_xlfn.TEXTJOIN(", ", TRUE, IF(ISNUMBER(SEARCH($D$2:$D$100, $A7196)), $D$2:$D$100, ""))</f>
        <v>간지, 고추</v>
      </c>
      <c r="F7196" t="s">
        <v>7982</v>
      </c>
      <c r="H7196" t="s">
        <v>7982</v>
      </c>
      <c r="I7196" t="s">
        <v>7652</v>
      </c>
      <c r="J7196" t="s">
        <v>8646</v>
      </c>
    </row>
    <row r="7197" spans="1:12" x14ac:dyDescent="0.45">
      <c r="A7197" t="s">
        <v>7193</v>
      </c>
      <c r="B7197" t="str">
        <f t="shared" si="112"/>
        <v>0</v>
      </c>
      <c r="C7197" t="str" cm="1">
        <f t="array" ref="C7197">_xlfn.TEXTJOIN(", ", TRUE, IF(ISNUMBER(SEARCH($D$2:$D$100, $A7197)), $D$2:$D$100, ""))</f>
        <v>간지, 고추, 생맥주</v>
      </c>
      <c r="F7197" t="s">
        <v>8249</v>
      </c>
      <c r="H7197" t="s">
        <v>8249</v>
      </c>
      <c r="I7197" t="s">
        <v>7652</v>
      </c>
      <c r="J7197" t="s">
        <v>8646</v>
      </c>
      <c r="K7197" t="s">
        <v>8685</v>
      </c>
    </row>
    <row r="7198" spans="1:12" x14ac:dyDescent="0.45">
      <c r="A7198" t="s">
        <v>7194</v>
      </c>
      <c r="B7198" t="str">
        <f t="shared" si="112"/>
        <v>X</v>
      </c>
      <c r="C7198" t="str" cm="1">
        <f t="array" ref="C7198">_xlfn.TEXTJOIN(", ", TRUE, IF(ISNUMBER(SEARCH($D$2:$D$100, $A7198)), $D$2:$D$100, ""))</f>
        <v>고추, 크리스피, 콜라</v>
      </c>
      <c r="F7198" t="s">
        <v>8356</v>
      </c>
      <c r="H7198" t="s">
        <v>8356</v>
      </c>
      <c r="I7198" t="s">
        <v>7654</v>
      </c>
      <c r="J7198" t="s">
        <v>8654</v>
      </c>
      <c r="K7198" t="s">
        <v>8685</v>
      </c>
    </row>
    <row r="7199" spans="1:12" x14ac:dyDescent="0.45">
      <c r="A7199" t="s">
        <v>7195</v>
      </c>
      <c r="B7199" t="str">
        <f t="shared" si="112"/>
        <v>X</v>
      </c>
      <c r="C7199" t="str" cm="1">
        <f t="array" ref="C7199">_xlfn.TEXTJOIN(", ", TRUE, IF(ISNUMBER(SEARCH($D$2:$D$100, $A7199)), $D$2:$D$100, ""))</f>
        <v>간지, 콘치즈볼, 콜라</v>
      </c>
      <c r="F7199" t="s">
        <v>8367</v>
      </c>
      <c r="H7199" t="s">
        <v>8250</v>
      </c>
      <c r="I7199" t="s">
        <v>7652</v>
      </c>
      <c r="J7199" t="s">
        <v>8685</v>
      </c>
    </row>
    <row r="7200" spans="1:12" x14ac:dyDescent="0.45">
      <c r="A7200" t="s">
        <v>7196</v>
      </c>
      <c r="B7200" t="str">
        <f t="shared" si="112"/>
        <v>X</v>
      </c>
      <c r="C7200" t="str" cm="1">
        <f t="array" ref="C7200">_xlfn.TEXTJOIN(", ", TRUE, IF(ISNUMBER(SEARCH($D$2:$D$100, $A7200)), $D$2:$D$100, ""))</f>
        <v>후라이드, 크크크</v>
      </c>
      <c r="F7200" t="s">
        <v>7983</v>
      </c>
      <c r="H7200" t="s">
        <v>7983</v>
      </c>
      <c r="I7200" t="s">
        <v>7649</v>
      </c>
      <c r="J7200" t="s">
        <v>8645</v>
      </c>
    </row>
    <row r="7201" spans="1:12" x14ac:dyDescent="0.45">
      <c r="A7201" t="s">
        <v>7197</v>
      </c>
      <c r="B7201" t="str">
        <f t="shared" si="112"/>
        <v>0</v>
      </c>
      <c r="C7201" t="str" cm="1">
        <f t="array" ref="C7201">_xlfn.TEXTJOIN(", ", TRUE, IF(ISNUMBER(SEARCH($D$2:$D$100, $A7201)), $D$2:$D$100, ""))</f>
        <v>후라이드</v>
      </c>
      <c r="F7201" t="s">
        <v>7649</v>
      </c>
      <c r="H7201" t="s">
        <v>7649</v>
      </c>
      <c r="I7201" t="s">
        <v>7649</v>
      </c>
    </row>
    <row r="7202" spans="1:12" x14ac:dyDescent="0.45">
      <c r="A7202" t="s">
        <v>7198</v>
      </c>
      <c r="B7202" t="str">
        <f t="shared" si="112"/>
        <v>0</v>
      </c>
      <c r="C7202" t="str" cm="1">
        <f t="array" ref="C7202">_xlfn.TEXTJOIN(", ", TRUE, IF(ISNUMBER(SEARCH($D$2:$D$100, $A7202)), $D$2:$D$100, ""))</f>
        <v>간지, 고추, 콜라</v>
      </c>
      <c r="F7202" t="s">
        <v>8249</v>
      </c>
      <c r="H7202" t="s">
        <v>8249</v>
      </c>
      <c r="I7202" t="s">
        <v>7652</v>
      </c>
      <c r="J7202" t="s">
        <v>8646</v>
      </c>
      <c r="K7202" t="s">
        <v>8685</v>
      </c>
    </row>
    <row r="7203" spans="1:12" x14ac:dyDescent="0.45">
      <c r="A7203" t="s">
        <v>7199</v>
      </c>
      <c r="B7203" t="str">
        <f t="shared" si="112"/>
        <v>X</v>
      </c>
      <c r="C7203" t="str" cm="1">
        <f t="array" ref="C7203">_xlfn.TEXTJOIN(", ", TRUE, IF(ISNUMBER(SEARCH($D$2:$D$100, $A7203)), $D$2:$D$100, ""))</f>
        <v>간지, 고추, 떡볶이, 반마리＋반마리</v>
      </c>
      <c r="F7203" t="s">
        <v>8247</v>
      </c>
      <c r="H7203" t="s">
        <v>8247</v>
      </c>
      <c r="I7203" t="s">
        <v>7652</v>
      </c>
      <c r="J7203" t="s">
        <v>8646</v>
      </c>
      <c r="K7203" t="s">
        <v>8685</v>
      </c>
      <c r="L7203" t="s">
        <v>8644</v>
      </c>
    </row>
    <row r="7204" spans="1:12" x14ac:dyDescent="0.45">
      <c r="A7204" t="s">
        <v>7200</v>
      </c>
      <c r="B7204" t="str">
        <f t="shared" si="112"/>
        <v>0</v>
      </c>
      <c r="C7204" t="str" cm="1">
        <f t="array" ref="C7204">_xlfn.TEXTJOIN(", ", TRUE, IF(ISNUMBER(SEARCH($D$2:$D$100, $A7204)), $D$2:$D$100, ""))</f>
        <v>양념</v>
      </c>
      <c r="F7204" t="s">
        <v>7650</v>
      </c>
      <c r="H7204" t="s">
        <v>7650</v>
      </c>
      <c r="I7204" t="s">
        <v>7650</v>
      </c>
    </row>
    <row r="7205" spans="1:12" x14ac:dyDescent="0.45">
      <c r="A7205" t="s">
        <v>7201</v>
      </c>
      <c r="B7205" t="str">
        <f t="shared" si="112"/>
        <v>0</v>
      </c>
      <c r="C7205" t="str" cm="1">
        <f t="array" ref="C7205">_xlfn.TEXTJOIN(", ", TRUE, IF(ISNUMBER(SEARCH($D$2:$D$100, $A7205)), $D$2:$D$100, ""))</f>
        <v>후라이드, 호랑이, 콜라</v>
      </c>
      <c r="F7205" t="s">
        <v>8268</v>
      </c>
      <c r="H7205" t="s">
        <v>8268</v>
      </c>
      <c r="I7205" t="s">
        <v>7649</v>
      </c>
      <c r="J7205" t="s">
        <v>8643</v>
      </c>
      <c r="K7205" t="s">
        <v>8685</v>
      </c>
    </row>
    <row r="7206" spans="1:12" x14ac:dyDescent="0.45">
      <c r="A7206" t="s">
        <v>7202</v>
      </c>
      <c r="B7206" t="str">
        <f t="shared" si="112"/>
        <v>0</v>
      </c>
      <c r="C7206" t="str" cm="1">
        <f t="array" ref="C7206">_xlfn.TEXTJOIN(", ", TRUE, IF(ISNUMBER(SEARCH($D$2:$D$100, $A7206)), $D$2:$D$100, ""))</f>
        <v>양념, 콜라</v>
      </c>
      <c r="F7206" t="s">
        <v>8264</v>
      </c>
      <c r="H7206" t="s">
        <v>8264</v>
      </c>
      <c r="I7206" t="s">
        <v>7650</v>
      </c>
      <c r="J7206" t="s">
        <v>8685</v>
      </c>
    </row>
    <row r="7207" spans="1:12" x14ac:dyDescent="0.45">
      <c r="A7207" t="s">
        <v>7203</v>
      </c>
      <c r="B7207" t="str">
        <f t="shared" si="112"/>
        <v>X</v>
      </c>
      <c r="C7207" t="str" cm="1">
        <f t="array" ref="C7207">_xlfn.TEXTJOIN(", ", TRUE, IF(ISNUMBER(SEARCH($D$2:$D$100, $A7207)), $D$2:$D$100, ""))</f>
        <v>크크크</v>
      </c>
      <c r="F7207" t="s">
        <v>7656</v>
      </c>
      <c r="H7207" t="s">
        <v>7656</v>
      </c>
      <c r="I7207" t="s">
        <v>7656</v>
      </c>
    </row>
    <row r="7208" spans="1:12" x14ac:dyDescent="0.45">
      <c r="A7208" t="s">
        <v>7204</v>
      </c>
      <c r="B7208" t="str">
        <f t="shared" si="112"/>
        <v>X</v>
      </c>
      <c r="C7208" t="str" cm="1">
        <f t="array" ref="C7208">_xlfn.TEXTJOIN(", ", TRUE, IF(ISNUMBER(SEARCH($D$2:$D$100, $A7208)), $D$2:$D$100, ""))</f>
        <v>후라이드, 고추</v>
      </c>
      <c r="F7208" t="s">
        <v>7987</v>
      </c>
      <c r="H7208" t="s">
        <v>7987</v>
      </c>
      <c r="I7208" t="s">
        <v>7649</v>
      </c>
      <c r="J7208" t="s">
        <v>8646</v>
      </c>
    </row>
    <row r="7209" spans="1:12" x14ac:dyDescent="0.45">
      <c r="A7209" t="s">
        <v>7205</v>
      </c>
      <c r="B7209" t="str">
        <f t="shared" si="112"/>
        <v>0</v>
      </c>
      <c r="C7209" t="str" cm="1">
        <f t="array" ref="C7209">_xlfn.TEXTJOIN(", ", TRUE, IF(ISNUMBER(SEARCH($D$2:$D$100, $A7209)), $D$2:$D$100, ""))</f>
        <v>후라이드, 떡볶이, 쫀도그</v>
      </c>
      <c r="F7209" t="s">
        <v>8369</v>
      </c>
      <c r="H7209" t="s">
        <v>8261</v>
      </c>
      <c r="I7209" t="s">
        <v>7649</v>
      </c>
      <c r="J7209" t="s">
        <v>8685</v>
      </c>
    </row>
    <row r="7210" spans="1:12" x14ac:dyDescent="0.45">
      <c r="A7210" t="s">
        <v>7206</v>
      </c>
      <c r="B7210" t="str">
        <f t="shared" si="112"/>
        <v>X</v>
      </c>
      <c r="C7210" t="str" cm="1">
        <f t="array" ref="C7210">_xlfn.TEXTJOIN(", ", TRUE, IF(ISNUMBER(SEARCH($D$2:$D$100, $A7210)), $D$2:$D$100, ""))</f>
        <v>간지, 호랑이, 치킨 무</v>
      </c>
      <c r="F7210" t="s">
        <v>8260</v>
      </c>
      <c r="H7210" t="s">
        <v>8260</v>
      </c>
      <c r="I7210" t="s">
        <v>7652</v>
      </c>
      <c r="J7210" t="s">
        <v>8643</v>
      </c>
      <c r="K7210" t="s">
        <v>8685</v>
      </c>
    </row>
    <row r="7211" spans="1:12" x14ac:dyDescent="0.45">
      <c r="A7211" t="s">
        <v>7207</v>
      </c>
      <c r="B7211" t="str">
        <f t="shared" si="112"/>
        <v>X</v>
      </c>
      <c r="C7211" t="str" cm="1">
        <f t="array" ref="C7211">_xlfn.TEXTJOIN(", ", TRUE, IF(ISNUMBER(SEARCH($D$2:$D$100, $A7211)), $D$2:$D$100, ""))</f>
        <v>후라이드, 양념</v>
      </c>
      <c r="F7211" t="s">
        <v>7998</v>
      </c>
      <c r="H7211" t="s">
        <v>7998</v>
      </c>
      <c r="I7211" t="s">
        <v>7649</v>
      </c>
      <c r="J7211" t="s">
        <v>8653</v>
      </c>
    </row>
    <row r="7212" spans="1:12" x14ac:dyDescent="0.45">
      <c r="A7212" t="s">
        <v>7208</v>
      </c>
      <c r="B7212" t="str">
        <f t="shared" si="112"/>
        <v>X</v>
      </c>
      <c r="C7212" t="str" cm="1">
        <f t="array" ref="C7212">_xlfn.TEXTJOIN(", ", TRUE, IF(ISNUMBER(SEARCH($D$2:$D$100, $A7212)), $D$2:$D$100, ""))</f>
        <v>크크크, 웨지감자, 치킨 무</v>
      </c>
      <c r="F7212" t="s">
        <v>8366</v>
      </c>
      <c r="H7212" t="s">
        <v>8239</v>
      </c>
      <c r="I7212" t="s">
        <v>7656</v>
      </c>
      <c r="J7212" t="s">
        <v>8685</v>
      </c>
    </row>
    <row r="7213" spans="1:12" x14ac:dyDescent="0.45">
      <c r="A7213" t="s">
        <v>7209</v>
      </c>
      <c r="B7213" t="str">
        <f t="shared" si="112"/>
        <v>0</v>
      </c>
      <c r="C7213" t="str" cm="1">
        <f t="array" ref="C7213">_xlfn.TEXTJOIN(", ", TRUE, IF(ISNUMBER(SEARCH($D$2:$D$100, $A7213)), $D$2:$D$100, ""))</f>
        <v>양념, 고추</v>
      </c>
      <c r="F7213" t="s">
        <v>8005</v>
      </c>
      <c r="H7213" t="s">
        <v>8005</v>
      </c>
      <c r="I7213" t="s">
        <v>7650</v>
      </c>
      <c r="J7213" t="s">
        <v>8646</v>
      </c>
    </row>
    <row r="7214" spans="1:12" x14ac:dyDescent="0.45">
      <c r="A7214" t="s">
        <v>7210</v>
      </c>
      <c r="B7214" t="str">
        <f t="shared" si="112"/>
        <v>0</v>
      </c>
      <c r="C7214" t="str" cm="1">
        <f t="array" ref="C7214">_xlfn.TEXTJOIN(", ", TRUE, IF(ISNUMBER(SEARCH($D$2:$D$100, $A7214)), $D$2:$D$100, ""))</f>
        <v>후라이드, 하하핫</v>
      </c>
      <c r="F7214" t="s">
        <v>8008</v>
      </c>
      <c r="H7214" t="s">
        <v>8008</v>
      </c>
      <c r="I7214" t="s">
        <v>7649</v>
      </c>
      <c r="J7214" t="s">
        <v>8648</v>
      </c>
    </row>
    <row r="7215" spans="1:12" x14ac:dyDescent="0.45">
      <c r="A7215" t="s">
        <v>7211</v>
      </c>
      <c r="B7215" t="str">
        <f t="shared" si="112"/>
        <v>X</v>
      </c>
      <c r="C7215" t="str" cm="1">
        <f t="array" ref="C7215">_xlfn.TEXTJOIN(", ", TRUE, IF(ISNUMBER(SEARCH($D$2:$D$100, $A7215)), $D$2:$D$100, ""))</f>
        <v>고추, 떡볶이</v>
      </c>
      <c r="F7215" t="s">
        <v>8245</v>
      </c>
      <c r="H7215" t="s">
        <v>8245</v>
      </c>
      <c r="I7215" t="s">
        <v>7654</v>
      </c>
      <c r="J7215" t="s">
        <v>8685</v>
      </c>
    </row>
    <row r="7216" spans="1:12" x14ac:dyDescent="0.45">
      <c r="A7216" t="s">
        <v>7212</v>
      </c>
      <c r="B7216" t="str">
        <f t="shared" si="112"/>
        <v>X</v>
      </c>
      <c r="C7216" t="str" cm="1">
        <f t="array" ref="C7216">_xlfn.TEXTJOIN(", ", TRUE, IF(ISNUMBER(SEARCH($D$2:$D$100, $A7216)), $D$2:$D$100, ""))</f>
        <v>크크크, 콜라, 치킨 무</v>
      </c>
      <c r="F7216" t="s">
        <v>8366</v>
      </c>
      <c r="H7216" t="s">
        <v>8239</v>
      </c>
      <c r="I7216" t="s">
        <v>7656</v>
      </c>
      <c r="J7216" t="s">
        <v>8685</v>
      </c>
    </row>
    <row r="7217" spans="1:11" x14ac:dyDescent="0.45">
      <c r="A7217" t="s">
        <v>7213</v>
      </c>
      <c r="B7217" t="str">
        <f t="shared" si="112"/>
        <v>0</v>
      </c>
      <c r="C7217" t="str" cm="1">
        <f t="array" ref="C7217">_xlfn.TEXTJOIN(", ", TRUE, IF(ISNUMBER(SEARCH($D$2:$D$100, $A7217)), $D$2:$D$100, ""))</f>
        <v>크크크, 콜라, 떡볶이</v>
      </c>
      <c r="F7217" t="s">
        <v>8366</v>
      </c>
      <c r="H7217" t="s">
        <v>8239</v>
      </c>
      <c r="I7217" t="s">
        <v>7656</v>
      </c>
      <c r="J7217" t="s">
        <v>8685</v>
      </c>
    </row>
    <row r="7218" spans="1:11" x14ac:dyDescent="0.45">
      <c r="A7218" t="s">
        <v>7214</v>
      </c>
      <c r="B7218" t="str">
        <f t="shared" si="112"/>
        <v>0</v>
      </c>
      <c r="C7218" t="str" cm="1">
        <f t="array" ref="C7218">_xlfn.TEXTJOIN(", ", TRUE, IF(ISNUMBER(SEARCH($D$2:$D$100, $A7218)), $D$2:$D$100, ""))</f>
        <v>크크크, 호랑이</v>
      </c>
      <c r="F7218" t="s">
        <v>7978</v>
      </c>
      <c r="H7218" t="s">
        <v>7978</v>
      </c>
      <c r="I7218" t="s">
        <v>7656</v>
      </c>
      <c r="J7218" t="s">
        <v>8643</v>
      </c>
    </row>
    <row r="7219" spans="1:11" x14ac:dyDescent="0.45">
      <c r="A7219" t="s">
        <v>7215</v>
      </c>
      <c r="B7219" t="str">
        <f t="shared" si="112"/>
        <v>X</v>
      </c>
      <c r="C7219" t="str" cm="1">
        <f t="array" ref="C7219">_xlfn.TEXTJOIN(", ", TRUE, IF(ISNUMBER(SEARCH($D$2:$D$100, $A7219)), $D$2:$D$100, ""))</f>
        <v>간지, 고추, 더매운고추</v>
      </c>
      <c r="F7219" t="s">
        <v>8003</v>
      </c>
      <c r="H7219" t="s">
        <v>8003</v>
      </c>
      <c r="I7219" t="s">
        <v>7652</v>
      </c>
      <c r="J7219" t="s">
        <v>8646</v>
      </c>
      <c r="K7219" t="s">
        <v>8647</v>
      </c>
    </row>
    <row r="7220" spans="1:11" x14ac:dyDescent="0.45">
      <c r="A7220" t="s">
        <v>7216</v>
      </c>
      <c r="B7220" t="str">
        <f t="shared" si="112"/>
        <v>X</v>
      </c>
      <c r="C7220" t="str" cm="1">
        <f t="array" ref="C7220">_xlfn.TEXTJOIN(", ", TRUE, IF(ISNUMBER(SEARCH($D$2:$D$100, $A7220)), $D$2:$D$100, ""))</f>
        <v>고추</v>
      </c>
      <c r="F7220" t="s">
        <v>7654</v>
      </c>
      <c r="H7220" t="s">
        <v>7654</v>
      </c>
      <c r="I7220" t="s">
        <v>7654</v>
      </c>
    </row>
    <row r="7221" spans="1:11" x14ac:dyDescent="0.45">
      <c r="A7221" t="s">
        <v>7217</v>
      </c>
      <c r="B7221" t="str">
        <f t="shared" si="112"/>
        <v>0</v>
      </c>
      <c r="C7221" t="str" cm="1">
        <f t="array" ref="C7221">_xlfn.TEXTJOIN(", ", TRUE, IF(ISNUMBER(SEARCH($D$2:$D$100, $A7221)), $D$2:$D$100, ""))</f>
        <v>후라이드</v>
      </c>
      <c r="F7221" t="s">
        <v>7649</v>
      </c>
      <c r="H7221" t="s">
        <v>7649</v>
      </c>
      <c r="I7221" t="s">
        <v>7649</v>
      </c>
    </row>
    <row r="7222" spans="1:11" x14ac:dyDescent="0.45">
      <c r="A7222" t="s">
        <v>7218</v>
      </c>
      <c r="B7222" t="str">
        <f t="shared" si="112"/>
        <v>X</v>
      </c>
      <c r="C7222" t="str" cm="1">
        <f t="array" ref="C7222">_xlfn.TEXTJOIN(", ", TRUE, IF(ISNUMBER(SEARCH($D$2:$D$100, $A7222)), $D$2:$D$100, ""))</f>
        <v>후라이드, 포테이토 치즈스틱</v>
      </c>
      <c r="F7222" t="s">
        <v>8261</v>
      </c>
      <c r="H7222" t="s">
        <v>8261</v>
      </c>
      <c r="I7222" t="s">
        <v>7649</v>
      </c>
      <c r="J7222" t="s">
        <v>8685</v>
      </c>
    </row>
    <row r="7223" spans="1:11" x14ac:dyDescent="0.45">
      <c r="A7223" t="s">
        <v>7219</v>
      </c>
      <c r="B7223" t="str">
        <f t="shared" si="112"/>
        <v>0</v>
      </c>
      <c r="C7223" t="str" cm="1">
        <f t="array" ref="C7223">_xlfn.TEXTJOIN(", ", TRUE, IF(ISNUMBER(SEARCH($D$2:$D$100, $A7223)), $D$2:$D$100, ""))</f>
        <v>크크크, 콜라, 치킨 무</v>
      </c>
      <c r="F7223" t="s">
        <v>8366</v>
      </c>
      <c r="H7223" t="s">
        <v>8239</v>
      </c>
      <c r="I7223" t="s">
        <v>7656</v>
      </c>
      <c r="J7223" t="s">
        <v>8685</v>
      </c>
    </row>
    <row r="7224" spans="1:11" x14ac:dyDescent="0.45">
      <c r="A7224" t="s">
        <v>7220</v>
      </c>
      <c r="B7224" t="str">
        <f t="shared" si="112"/>
        <v>X</v>
      </c>
      <c r="C7224" t="str" cm="1">
        <f t="array" ref="C7224">_xlfn.TEXTJOIN(", ", TRUE, IF(ISNUMBER(SEARCH($D$2:$D$100, $A7224)), $D$2:$D$100, ""))</f>
        <v>크크크, 콜라</v>
      </c>
      <c r="F7224" t="s">
        <v>8239</v>
      </c>
      <c r="H7224" t="s">
        <v>8239</v>
      </c>
      <c r="I7224" t="s">
        <v>7656</v>
      </c>
      <c r="J7224" t="s">
        <v>8685</v>
      </c>
    </row>
    <row r="7225" spans="1:11" x14ac:dyDescent="0.45">
      <c r="A7225" t="s">
        <v>7221</v>
      </c>
      <c r="B7225" t="str">
        <f t="shared" si="112"/>
        <v>X</v>
      </c>
      <c r="C7225" t="str" cm="1">
        <f t="array" ref="C7225">_xlfn.TEXTJOIN(", ", TRUE, IF(ISNUMBER(SEARCH($D$2:$D$100, $A7225)), $D$2:$D$100, ""))</f>
        <v>크크크, 호랑이</v>
      </c>
      <c r="F7225" t="s">
        <v>7978</v>
      </c>
      <c r="H7225" t="s">
        <v>7978</v>
      </c>
      <c r="I7225" t="s">
        <v>7656</v>
      </c>
      <c r="J7225" t="s">
        <v>8643</v>
      </c>
    </row>
    <row r="7226" spans="1:11" x14ac:dyDescent="0.45">
      <c r="A7226" t="s">
        <v>7222</v>
      </c>
      <c r="B7226" t="str">
        <f t="shared" si="112"/>
        <v>X</v>
      </c>
      <c r="C7226" t="str" cm="1">
        <f t="array" ref="C7226">_xlfn.TEXTJOIN(", ", TRUE, IF(ISNUMBER(SEARCH($D$2:$D$100, $A7226)), $D$2:$D$100, ""))</f>
        <v>간지, 쫀득치즈볼, 콜라, 치킨 무</v>
      </c>
      <c r="F7226" t="s">
        <v>8434</v>
      </c>
      <c r="H7226" t="s">
        <v>8250</v>
      </c>
      <c r="I7226" t="s">
        <v>7652</v>
      </c>
      <c r="J7226" t="s">
        <v>8685</v>
      </c>
    </row>
    <row r="7227" spans="1:11" x14ac:dyDescent="0.45">
      <c r="A7227" t="s">
        <v>7223</v>
      </c>
      <c r="B7227" t="str">
        <f t="shared" si="112"/>
        <v>0</v>
      </c>
      <c r="C7227" t="str" cm="1">
        <f t="array" ref="C7227">_xlfn.TEXTJOIN(", ", TRUE, IF(ISNUMBER(SEARCH($D$2:$D$100, $A7227)), $D$2:$D$100, ""))</f>
        <v>크크크, 웨지감자, 떡볶이</v>
      </c>
      <c r="F7227" t="s">
        <v>8366</v>
      </c>
      <c r="H7227" t="s">
        <v>8239</v>
      </c>
      <c r="I7227" t="s">
        <v>7656</v>
      </c>
      <c r="J7227" t="s">
        <v>8685</v>
      </c>
    </row>
    <row r="7228" spans="1:11" x14ac:dyDescent="0.45">
      <c r="A7228" t="s">
        <v>7224</v>
      </c>
      <c r="B7228" t="str">
        <f t="shared" si="112"/>
        <v>0</v>
      </c>
      <c r="C7228" t="str" cm="1">
        <f t="array" ref="C7228">_xlfn.TEXTJOIN(", ", TRUE, IF(ISNUMBER(SEARCH($D$2:$D$100, $A7228)), $D$2:$D$100, ""))</f>
        <v>간지, 장스, 생맥주</v>
      </c>
      <c r="F7228" t="s">
        <v>8244</v>
      </c>
      <c r="H7228" t="s">
        <v>8244</v>
      </c>
      <c r="I7228" t="s">
        <v>7652</v>
      </c>
      <c r="J7228" t="s">
        <v>8650</v>
      </c>
      <c r="K7228" t="s">
        <v>8685</v>
      </c>
    </row>
    <row r="7229" spans="1:11" x14ac:dyDescent="0.45">
      <c r="A7229" t="s">
        <v>7225</v>
      </c>
      <c r="B7229" t="str">
        <f t="shared" si="112"/>
        <v>0</v>
      </c>
      <c r="C7229" t="str" cm="1">
        <f t="array" ref="C7229">_xlfn.TEXTJOIN(", ", TRUE, IF(ISNUMBER(SEARCH($D$2:$D$100, $A7229)), $D$2:$D$100, ""))</f>
        <v>고추, 더매운고추, 크크크</v>
      </c>
      <c r="F7229" t="s">
        <v>8013</v>
      </c>
      <c r="H7229" t="s">
        <v>8013</v>
      </c>
      <c r="I7229" t="s">
        <v>7654</v>
      </c>
      <c r="J7229" t="s">
        <v>8647</v>
      </c>
      <c r="K7229" t="s">
        <v>8645</v>
      </c>
    </row>
    <row r="7230" spans="1:11" x14ac:dyDescent="0.45">
      <c r="A7230" t="s">
        <v>7226</v>
      </c>
      <c r="B7230" t="str">
        <f t="shared" si="112"/>
        <v>0</v>
      </c>
      <c r="C7230" t="str" cm="1">
        <f t="array" ref="C7230">_xlfn.TEXTJOIN(", ", TRUE, IF(ISNUMBER(SEARCH($D$2:$D$100, $A7230)), $D$2:$D$100, ""))</f>
        <v>고추, 크크크</v>
      </c>
      <c r="F7230" t="s">
        <v>7981</v>
      </c>
      <c r="H7230" t="s">
        <v>7981</v>
      </c>
      <c r="I7230" t="s">
        <v>7654</v>
      </c>
      <c r="J7230" t="s">
        <v>8645</v>
      </c>
    </row>
    <row r="7231" spans="1:11" x14ac:dyDescent="0.45">
      <c r="A7231" t="s">
        <v>7227</v>
      </c>
      <c r="B7231" t="str">
        <f t="shared" si="112"/>
        <v>X</v>
      </c>
      <c r="C7231" t="str" cm="1">
        <f t="array" ref="C7231">_xlfn.TEXTJOIN(", ", TRUE, IF(ISNUMBER(SEARCH($D$2:$D$100, $A7231)), $D$2:$D$100, ""))</f>
        <v>간지, 콜라</v>
      </c>
      <c r="F7231" t="s">
        <v>8250</v>
      </c>
      <c r="H7231" t="s">
        <v>8250</v>
      </c>
      <c r="I7231" t="s">
        <v>7652</v>
      </c>
      <c r="J7231" t="s">
        <v>8685</v>
      </c>
    </row>
    <row r="7232" spans="1:11" x14ac:dyDescent="0.45">
      <c r="A7232" t="s">
        <v>7228</v>
      </c>
      <c r="B7232" t="str">
        <f t="shared" si="112"/>
        <v>X</v>
      </c>
      <c r="C7232" t="str" cm="1">
        <f t="array" ref="C7232">_xlfn.TEXTJOIN(", ", TRUE, IF(ISNUMBER(SEARCH($D$2:$D$100, $A7232)), $D$2:$D$100, ""))</f>
        <v>크크크, 포테이토 치즈스틱, 콜라</v>
      </c>
      <c r="F7232" t="s">
        <v>8366</v>
      </c>
      <c r="H7232" t="s">
        <v>8239</v>
      </c>
      <c r="I7232" t="s">
        <v>7656</v>
      </c>
      <c r="J7232" t="s">
        <v>8685</v>
      </c>
    </row>
    <row r="7233" spans="1:12" x14ac:dyDescent="0.45">
      <c r="A7233" t="s">
        <v>7229</v>
      </c>
      <c r="B7233" t="str">
        <f t="shared" si="112"/>
        <v>X</v>
      </c>
      <c r="C7233" t="str" cm="1">
        <f t="array" ref="C7233">_xlfn.TEXTJOIN(", ", TRUE, IF(ISNUMBER(SEARCH($D$2:$D$100, $A7233)), $D$2:$D$100, ""))</f>
        <v>양념, 크크크, 콜라</v>
      </c>
      <c r="F7233" t="s">
        <v>8296</v>
      </c>
      <c r="H7233" t="s">
        <v>8296</v>
      </c>
      <c r="I7233" t="s">
        <v>7650</v>
      </c>
      <c r="J7233" t="s">
        <v>8645</v>
      </c>
      <c r="K7233" t="s">
        <v>8685</v>
      </c>
    </row>
    <row r="7234" spans="1:12" x14ac:dyDescent="0.45">
      <c r="A7234" t="s">
        <v>7230</v>
      </c>
      <c r="B7234" t="str">
        <f t="shared" si="112"/>
        <v>X</v>
      </c>
      <c r="C7234" t="str" cm="1">
        <f t="array" ref="C7234">_xlfn.TEXTJOIN(", ", TRUE, IF(ISNUMBER(SEARCH($D$2:$D$100, $A7234)), $D$2:$D$100, ""))</f>
        <v>후라이드, 양념, 콜라</v>
      </c>
      <c r="F7234" t="s">
        <v>8258</v>
      </c>
      <c r="H7234" t="s">
        <v>8258</v>
      </c>
      <c r="I7234" t="s">
        <v>7649</v>
      </c>
      <c r="J7234" t="s">
        <v>8653</v>
      </c>
      <c r="K7234" t="s">
        <v>8685</v>
      </c>
    </row>
    <row r="7235" spans="1:12" x14ac:dyDescent="0.45">
      <c r="A7235" t="s">
        <v>7231</v>
      </c>
      <c r="B7235" t="str">
        <f t="shared" ref="B7235:B7298" si="113">IF(ISNUMBER(SEARCH("순살", $A7235)), "0", "X")</f>
        <v>X</v>
      </c>
      <c r="C7235" t="str" cm="1">
        <f t="array" ref="C7235">_xlfn.TEXTJOIN(", ", TRUE, IF(ISNUMBER(SEARCH($D$2:$D$100, $A7235)), $D$2:$D$100, ""))</f>
        <v>양념, 호랑이, 콜라</v>
      </c>
      <c r="F7235" t="s">
        <v>8243</v>
      </c>
      <c r="H7235" t="s">
        <v>8243</v>
      </c>
      <c r="I7235" t="s">
        <v>7650</v>
      </c>
      <c r="J7235" t="s">
        <v>8643</v>
      </c>
      <c r="K7235" t="s">
        <v>8685</v>
      </c>
    </row>
    <row r="7236" spans="1:12" x14ac:dyDescent="0.45">
      <c r="A7236" t="s">
        <v>7232</v>
      </c>
      <c r="B7236" t="str">
        <f t="shared" si="113"/>
        <v>0</v>
      </c>
      <c r="C7236" t="str" cm="1">
        <f t="array" ref="C7236">_xlfn.TEXTJOIN(", ", TRUE, IF(ISNUMBER(SEARCH($D$2:$D$100, $A7236)), $D$2:$D$100, ""))</f>
        <v>양념, 크크크, 콜라, 생맥주</v>
      </c>
      <c r="F7236" t="s">
        <v>8408</v>
      </c>
      <c r="H7236" t="s">
        <v>8296</v>
      </c>
      <c r="I7236" t="s">
        <v>7650</v>
      </c>
      <c r="J7236" t="s">
        <v>8645</v>
      </c>
      <c r="K7236" t="s">
        <v>8685</v>
      </c>
    </row>
    <row r="7237" spans="1:12" x14ac:dyDescent="0.45">
      <c r="A7237" t="s">
        <v>7233</v>
      </c>
      <c r="B7237" t="str">
        <f t="shared" si="113"/>
        <v>0</v>
      </c>
      <c r="C7237" t="str" cm="1">
        <f t="array" ref="C7237">_xlfn.TEXTJOIN(", ", TRUE, IF(ISNUMBER(SEARCH($D$2:$D$100, $A7237)), $D$2:$D$100, ""))</f>
        <v>후라이드, 간지, 고추</v>
      </c>
      <c r="F7237" t="s">
        <v>8004</v>
      </c>
      <c r="H7237" t="s">
        <v>8004</v>
      </c>
      <c r="I7237" t="s">
        <v>7649</v>
      </c>
      <c r="J7237" t="s">
        <v>8642</v>
      </c>
      <c r="K7237" t="s">
        <v>8646</v>
      </c>
    </row>
    <row r="7238" spans="1:12" x14ac:dyDescent="0.45">
      <c r="A7238" t="s">
        <v>7234</v>
      </c>
      <c r="B7238" t="str">
        <f t="shared" si="113"/>
        <v>0</v>
      </c>
      <c r="C7238" t="str" cm="1">
        <f t="array" ref="C7238">_xlfn.TEXTJOIN(", ", TRUE, IF(ISNUMBER(SEARCH($D$2:$D$100, $A7238)), $D$2:$D$100, ""))</f>
        <v>후라이드, 고추, 더매운고추, 6초</v>
      </c>
      <c r="F7238" t="s">
        <v>8136</v>
      </c>
      <c r="H7238" t="s">
        <v>8136</v>
      </c>
      <c r="I7238" t="s">
        <v>7649</v>
      </c>
      <c r="J7238" t="s">
        <v>8646</v>
      </c>
      <c r="K7238" t="s">
        <v>8647</v>
      </c>
      <c r="L7238" t="s">
        <v>8649</v>
      </c>
    </row>
    <row r="7239" spans="1:12" x14ac:dyDescent="0.45">
      <c r="A7239" t="s">
        <v>7235</v>
      </c>
      <c r="B7239" t="str">
        <f t="shared" si="113"/>
        <v>X</v>
      </c>
      <c r="C7239" t="str" cm="1">
        <f t="array" ref="C7239">_xlfn.TEXTJOIN(", ", TRUE, IF(ISNUMBER(SEARCH($D$2:$D$100, $A7239)), $D$2:$D$100, ""))</f>
        <v>양념, 호랑이, 똥집튀김, 웨지감자</v>
      </c>
      <c r="F7239" t="s">
        <v>8384</v>
      </c>
      <c r="H7239" t="s">
        <v>8243</v>
      </c>
      <c r="I7239" t="s">
        <v>7650</v>
      </c>
      <c r="J7239" t="s">
        <v>8643</v>
      </c>
      <c r="K7239" t="s">
        <v>8685</v>
      </c>
    </row>
    <row r="7240" spans="1:12" x14ac:dyDescent="0.45">
      <c r="A7240" t="s">
        <v>7236</v>
      </c>
      <c r="B7240" t="str">
        <f t="shared" si="113"/>
        <v>0</v>
      </c>
      <c r="C7240" t="str" cm="1">
        <f t="array" ref="C7240">_xlfn.TEXTJOIN(", ", TRUE, IF(ISNUMBER(SEARCH($D$2:$D$100, $A7240)), $D$2:$D$100, ""))</f>
        <v>고추, 생맥주</v>
      </c>
      <c r="F7240" t="s">
        <v>8245</v>
      </c>
      <c r="H7240" t="s">
        <v>8245</v>
      </c>
      <c r="I7240" t="s">
        <v>7654</v>
      </c>
      <c r="J7240" t="s">
        <v>8685</v>
      </c>
    </row>
    <row r="7241" spans="1:12" x14ac:dyDescent="0.45">
      <c r="A7241" t="s">
        <v>7237</v>
      </c>
      <c r="B7241" t="str">
        <f t="shared" si="113"/>
        <v>0</v>
      </c>
      <c r="C7241" t="str" cm="1">
        <f t="array" ref="C7241">_xlfn.TEXTJOIN(", ", TRUE, IF(ISNUMBER(SEARCH($D$2:$D$100, $A7241)), $D$2:$D$100, ""))</f>
        <v>고추, 더매운고추, 6초</v>
      </c>
      <c r="F7241" t="s">
        <v>8040</v>
      </c>
      <c r="H7241" t="s">
        <v>8040</v>
      </c>
      <c r="I7241" t="s">
        <v>7654</v>
      </c>
      <c r="J7241" t="s">
        <v>8647</v>
      </c>
      <c r="K7241" t="s">
        <v>8649</v>
      </c>
    </row>
    <row r="7242" spans="1:12" x14ac:dyDescent="0.45">
      <c r="A7242" t="s">
        <v>7238</v>
      </c>
      <c r="B7242" t="str">
        <f t="shared" si="113"/>
        <v>X</v>
      </c>
      <c r="C7242" t="str" cm="1">
        <f t="array" ref="C7242">_xlfn.TEXTJOIN(", ", TRUE, IF(ISNUMBER(SEARCH($D$2:$D$100, $A7242)), $D$2:$D$100, ""))</f>
        <v>간지, 똥집튀김</v>
      </c>
      <c r="F7242" t="s">
        <v>8250</v>
      </c>
      <c r="H7242" t="s">
        <v>8250</v>
      </c>
      <c r="I7242" t="s">
        <v>7652</v>
      </c>
      <c r="J7242" t="s">
        <v>8685</v>
      </c>
    </row>
    <row r="7243" spans="1:12" x14ac:dyDescent="0.45">
      <c r="A7243" t="s">
        <v>7239</v>
      </c>
      <c r="B7243" t="str">
        <f t="shared" si="113"/>
        <v>X</v>
      </c>
      <c r="C7243" t="str" cm="1">
        <f t="array" ref="C7243">_xlfn.TEXTJOIN(", ", TRUE, IF(ISNUMBER(SEARCH($D$2:$D$100, $A7243)), $D$2:$D$100, ""))</f>
        <v>후라이드, 간지</v>
      </c>
      <c r="F7243" t="s">
        <v>7979</v>
      </c>
      <c r="H7243" t="s">
        <v>7979</v>
      </c>
      <c r="I7243" t="s">
        <v>7649</v>
      </c>
      <c r="J7243" t="s">
        <v>8642</v>
      </c>
    </row>
    <row r="7244" spans="1:12" x14ac:dyDescent="0.45">
      <c r="A7244" t="s">
        <v>7240</v>
      </c>
      <c r="B7244" t="str">
        <f t="shared" si="113"/>
        <v>0</v>
      </c>
      <c r="C7244" t="str" cm="1">
        <f t="array" ref="C7244">_xlfn.TEXTJOIN(", ", TRUE, IF(ISNUMBER(SEARCH($D$2:$D$100, $A7244)), $D$2:$D$100, ""))</f>
        <v>간지, 고추, 더매운고추</v>
      </c>
      <c r="F7244" t="s">
        <v>8003</v>
      </c>
      <c r="H7244" t="s">
        <v>8003</v>
      </c>
      <c r="I7244" t="s">
        <v>7652</v>
      </c>
      <c r="J7244" t="s">
        <v>8646</v>
      </c>
      <c r="K7244" t="s">
        <v>8647</v>
      </c>
    </row>
    <row r="7245" spans="1:12" x14ac:dyDescent="0.45">
      <c r="A7245" t="s">
        <v>7241</v>
      </c>
      <c r="B7245" t="str">
        <f t="shared" si="113"/>
        <v>0</v>
      </c>
      <c r="C7245" t="str" cm="1">
        <f t="array" ref="C7245">_xlfn.TEXTJOIN(", ", TRUE, IF(ISNUMBER(SEARCH($D$2:$D$100, $A7245)), $D$2:$D$100, ""))</f>
        <v>고추, 더매운고추, 쫀득치즈볼</v>
      </c>
      <c r="F7245" t="s">
        <v>8262</v>
      </c>
      <c r="H7245" t="s">
        <v>8262</v>
      </c>
      <c r="I7245" t="s">
        <v>7654</v>
      </c>
      <c r="J7245" t="s">
        <v>8647</v>
      </c>
      <c r="K7245" t="s">
        <v>8685</v>
      </c>
    </row>
    <row r="7246" spans="1:12" x14ac:dyDescent="0.45">
      <c r="A7246" t="s">
        <v>7242</v>
      </c>
      <c r="B7246" t="str">
        <f t="shared" si="113"/>
        <v>0</v>
      </c>
      <c r="C7246" t="str" cm="1">
        <f t="array" ref="C7246">_xlfn.TEXTJOIN(", ", TRUE, IF(ISNUMBER(SEARCH($D$2:$D$100, $A7246)), $D$2:$D$100, ""))</f>
        <v>후라이드, 양념, 간지</v>
      </c>
      <c r="F7246" t="s">
        <v>8006</v>
      </c>
      <c r="H7246" t="s">
        <v>8006</v>
      </c>
      <c r="I7246" t="s">
        <v>7649</v>
      </c>
      <c r="J7246" t="s">
        <v>8653</v>
      </c>
      <c r="K7246" t="s">
        <v>8642</v>
      </c>
    </row>
    <row r="7247" spans="1:12" x14ac:dyDescent="0.45">
      <c r="A7247" t="s">
        <v>7243</v>
      </c>
      <c r="B7247" t="str">
        <f t="shared" si="113"/>
        <v>0</v>
      </c>
      <c r="C7247" t="str" cm="1">
        <f t="array" ref="C7247">_xlfn.TEXTJOIN(", ", TRUE, IF(ISNUMBER(SEARCH($D$2:$D$100, $A7247)), $D$2:$D$100, ""))</f>
        <v>간지, 웨지감자</v>
      </c>
      <c r="F7247" t="s">
        <v>8250</v>
      </c>
      <c r="H7247" t="s">
        <v>8250</v>
      </c>
      <c r="I7247" t="s">
        <v>7652</v>
      </c>
      <c r="J7247" t="s">
        <v>8685</v>
      </c>
    </row>
    <row r="7248" spans="1:12" x14ac:dyDescent="0.45">
      <c r="A7248" t="s">
        <v>7244</v>
      </c>
      <c r="B7248" t="str">
        <f t="shared" si="113"/>
        <v>X</v>
      </c>
      <c r="C7248" t="str" cm="1">
        <f t="array" ref="C7248">_xlfn.TEXTJOIN(", ", TRUE, IF(ISNUMBER(SEARCH($D$2:$D$100, $A7248)), $D$2:$D$100, ""))</f>
        <v>양념, 간지, 콜라</v>
      </c>
      <c r="F7248" t="s">
        <v>8273</v>
      </c>
      <c r="H7248" t="s">
        <v>8273</v>
      </c>
      <c r="I7248" t="s">
        <v>7650</v>
      </c>
      <c r="J7248" t="s">
        <v>8642</v>
      </c>
      <c r="K7248" t="s">
        <v>8685</v>
      </c>
    </row>
    <row r="7249" spans="1:11" x14ac:dyDescent="0.45">
      <c r="A7249" t="s">
        <v>7245</v>
      </c>
      <c r="B7249" t="str">
        <f t="shared" si="113"/>
        <v>0</v>
      </c>
      <c r="C7249" t="str" cm="1">
        <f t="array" ref="C7249">_xlfn.TEXTJOIN(", ", TRUE, IF(ISNUMBER(SEARCH($D$2:$D$100, $A7249)), $D$2:$D$100, ""))</f>
        <v>후라이드, 장스, 치킨 무</v>
      </c>
      <c r="F7249" t="s">
        <v>8263</v>
      </c>
      <c r="H7249" t="s">
        <v>8263</v>
      </c>
      <c r="I7249" t="s">
        <v>7649</v>
      </c>
      <c r="J7249" t="s">
        <v>8650</v>
      </c>
      <c r="K7249" t="s">
        <v>8685</v>
      </c>
    </row>
    <row r="7250" spans="1:11" x14ac:dyDescent="0.45">
      <c r="A7250" t="s">
        <v>7246</v>
      </c>
      <c r="B7250" t="str">
        <f t="shared" si="113"/>
        <v>0</v>
      </c>
      <c r="C7250" t="str" cm="1">
        <f t="array" ref="C7250">_xlfn.TEXTJOIN(", ", TRUE, IF(ISNUMBER(SEARCH($D$2:$D$100, $A7250)), $D$2:$D$100, ""))</f>
        <v>후라이드, 호랑이, 똥집튀김, 웨지감자</v>
      </c>
      <c r="F7250" t="s">
        <v>8461</v>
      </c>
      <c r="H7250" t="s">
        <v>8268</v>
      </c>
      <c r="I7250" t="s">
        <v>7649</v>
      </c>
      <c r="J7250" t="s">
        <v>8643</v>
      </c>
      <c r="K7250" t="s">
        <v>8685</v>
      </c>
    </row>
    <row r="7251" spans="1:11" x14ac:dyDescent="0.45">
      <c r="A7251" t="s">
        <v>7247</v>
      </c>
      <c r="B7251" t="str">
        <f t="shared" si="113"/>
        <v>X</v>
      </c>
      <c r="C7251" t="str" cm="1">
        <f t="array" ref="C7251">_xlfn.TEXTJOIN(", ", TRUE, IF(ISNUMBER(SEARCH($D$2:$D$100, $A7251)), $D$2:$D$100, ""))</f>
        <v>후라이드, 호랑이</v>
      </c>
      <c r="F7251" t="s">
        <v>7984</v>
      </c>
      <c r="H7251" t="s">
        <v>7984</v>
      </c>
      <c r="I7251" t="s">
        <v>7649</v>
      </c>
      <c r="J7251" t="s">
        <v>8643</v>
      </c>
    </row>
    <row r="7252" spans="1:11" x14ac:dyDescent="0.45">
      <c r="A7252" t="s">
        <v>7248</v>
      </c>
      <c r="B7252" t="str">
        <f t="shared" si="113"/>
        <v>X</v>
      </c>
      <c r="C7252" t="str" cm="1">
        <f t="array" ref="C7252">_xlfn.TEXTJOIN(", ", TRUE, IF(ISNUMBER(SEARCH($D$2:$D$100, $A7252)), $D$2:$D$100, ""))</f>
        <v>후라이드, 쫀득치즈볼, 콜라, 생맥주</v>
      </c>
      <c r="F7252" t="s">
        <v>8462</v>
      </c>
      <c r="H7252" t="s">
        <v>8261</v>
      </c>
      <c r="I7252" t="s">
        <v>7649</v>
      </c>
      <c r="J7252" t="s">
        <v>8685</v>
      </c>
    </row>
    <row r="7253" spans="1:11" x14ac:dyDescent="0.45">
      <c r="A7253" t="s">
        <v>7249</v>
      </c>
      <c r="B7253" t="str">
        <f t="shared" si="113"/>
        <v>X</v>
      </c>
      <c r="C7253" t="str" cm="1">
        <f t="array" ref="C7253">_xlfn.TEXTJOIN(", ", TRUE, IF(ISNUMBER(SEARCH($D$2:$D$100, $A7253)), $D$2:$D$100, ""))</f>
        <v>간지, 고추, 똥집튀김</v>
      </c>
      <c r="F7253" t="s">
        <v>8249</v>
      </c>
      <c r="H7253" t="s">
        <v>8249</v>
      </c>
      <c r="I7253" t="s">
        <v>7652</v>
      </c>
      <c r="J7253" t="s">
        <v>8646</v>
      </c>
      <c r="K7253" t="s">
        <v>8685</v>
      </c>
    </row>
    <row r="7254" spans="1:11" x14ac:dyDescent="0.45">
      <c r="A7254" t="s">
        <v>7250</v>
      </c>
      <c r="B7254" t="str">
        <f t="shared" si="113"/>
        <v>X</v>
      </c>
      <c r="C7254" t="str" cm="1">
        <f t="array" ref="C7254">_xlfn.TEXTJOIN(", ", TRUE, IF(ISNUMBER(SEARCH($D$2:$D$100, $A7254)), $D$2:$D$100, ""))</f>
        <v>고추, 더매운고추, 치킨 무, 마요네즈소스</v>
      </c>
      <c r="F7254" t="s">
        <v>8380</v>
      </c>
      <c r="H7254" t="s">
        <v>8262</v>
      </c>
      <c r="I7254" t="s">
        <v>7654</v>
      </c>
      <c r="J7254" t="s">
        <v>8647</v>
      </c>
      <c r="K7254" t="s">
        <v>8685</v>
      </c>
    </row>
    <row r="7255" spans="1:11" x14ac:dyDescent="0.45">
      <c r="A7255" t="s">
        <v>7251</v>
      </c>
      <c r="B7255" t="str">
        <f t="shared" si="113"/>
        <v>X</v>
      </c>
      <c r="C7255" t="str" cm="1">
        <f t="array" ref="C7255">_xlfn.TEXTJOIN(", ", TRUE, IF(ISNUMBER(SEARCH($D$2:$D$100, $A7255)), $D$2:$D$100, ""))</f>
        <v>간지, 장스, 마요네즈소스</v>
      </c>
      <c r="F7255" t="s">
        <v>8244</v>
      </c>
      <c r="H7255" t="s">
        <v>8244</v>
      </c>
      <c r="I7255" t="s">
        <v>7652</v>
      </c>
      <c r="J7255" t="s">
        <v>8650</v>
      </c>
      <c r="K7255" t="s">
        <v>8685</v>
      </c>
    </row>
    <row r="7256" spans="1:11" x14ac:dyDescent="0.45">
      <c r="A7256" t="s">
        <v>7252</v>
      </c>
      <c r="B7256" t="str">
        <f t="shared" si="113"/>
        <v>X</v>
      </c>
      <c r="C7256" t="str" cm="1">
        <f t="array" ref="C7256">_xlfn.TEXTJOIN(", ", TRUE, IF(ISNUMBER(SEARCH($D$2:$D$100, $A7256)), $D$2:$D$100, ""))</f>
        <v>간지, 고추, 콜라, 치킨 무</v>
      </c>
      <c r="F7256" t="s">
        <v>8379</v>
      </c>
      <c r="H7256" t="s">
        <v>8249</v>
      </c>
      <c r="I7256" t="s">
        <v>7652</v>
      </c>
      <c r="J7256" t="s">
        <v>8646</v>
      </c>
      <c r="K7256" t="s">
        <v>8685</v>
      </c>
    </row>
    <row r="7257" spans="1:11" x14ac:dyDescent="0.45">
      <c r="A7257" t="s">
        <v>7253</v>
      </c>
      <c r="B7257" t="str">
        <f t="shared" si="113"/>
        <v>X</v>
      </c>
      <c r="C7257" t="str" cm="1">
        <f t="array" ref="C7257">_xlfn.TEXTJOIN(", ", TRUE, IF(ISNUMBER(SEARCH($D$2:$D$100, $A7257)), $D$2:$D$100, ""))</f>
        <v>호랑이, 치킨 무, 생맥주</v>
      </c>
      <c r="F7257" t="s">
        <v>8386</v>
      </c>
      <c r="H7257" t="s">
        <v>8240</v>
      </c>
      <c r="I7257" t="s">
        <v>7658</v>
      </c>
      <c r="J7257" t="s">
        <v>8685</v>
      </c>
    </row>
    <row r="7258" spans="1:11" x14ac:dyDescent="0.45">
      <c r="A7258" t="s">
        <v>7254</v>
      </c>
      <c r="B7258" t="str">
        <f t="shared" si="113"/>
        <v>0</v>
      </c>
      <c r="C7258" t="str" cm="1">
        <f t="array" ref="C7258">_xlfn.TEXTJOIN(", ", TRUE, IF(ISNUMBER(SEARCH($D$2:$D$100, $A7258)), $D$2:$D$100, ""))</f>
        <v>간지, 호랑이, 치킨 무</v>
      </c>
      <c r="F7258" t="s">
        <v>8260</v>
      </c>
      <c r="H7258" t="s">
        <v>8260</v>
      </c>
      <c r="I7258" t="s">
        <v>7652</v>
      </c>
      <c r="J7258" t="s">
        <v>8643</v>
      </c>
      <c r="K7258" t="s">
        <v>8685</v>
      </c>
    </row>
    <row r="7259" spans="1:11" x14ac:dyDescent="0.45">
      <c r="A7259" t="s">
        <v>7255</v>
      </c>
      <c r="B7259" t="str">
        <f t="shared" si="113"/>
        <v>0</v>
      </c>
      <c r="C7259" t="str" cm="1">
        <f t="array" ref="C7259">_xlfn.TEXTJOIN(", ", TRUE, IF(ISNUMBER(SEARCH($D$2:$D$100, $A7259)), $D$2:$D$100, ""))</f>
        <v>후라이드, 양념</v>
      </c>
      <c r="F7259" t="s">
        <v>7998</v>
      </c>
      <c r="H7259" t="s">
        <v>7998</v>
      </c>
      <c r="I7259" t="s">
        <v>7649</v>
      </c>
      <c r="J7259" t="s">
        <v>8653</v>
      </c>
    </row>
    <row r="7260" spans="1:11" x14ac:dyDescent="0.45">
      <c r="A7260" t="s">
        <v>7256</v>
      </c>
      <c r="B7260" t="str">
        <f t="shared" si="113"/>
        <v>X</v>
      </c>
      <c r="C7260" t="str" cm="1">
        <f t="array" ref="C7260">_xlfn.TEXTJOIN(", ", TRUE, IF(ISNUMBER(SEARCH($D$2:$D$100, $A7260)), $D$2:$D$100, ""))</f>
        <v>간지, 호랑이, 웨지감자, 콜라</v>
      </c>
      <c r="F7260" t="s">
        <v>8372</v>
      </c>
      <c r="H7260" t="s">
        <v>8260</v>
      </c>
      <c r="I7260" t="s">
        <v>7652</v>
      </c>
      <c r="J7260" t="s">
        <v>8643</v>
      </c>
      <c r="K7260" t="s">
        <v>8685</v>
      </c>
    </row>
    <row r="7261" spans="1:11" x14ac:dyDescent="0.45">
      <c r="A7261" t="s">
        <v>7257</v>
      </c>
      <c r="B7261" t="str">
        <f t="shared" si="113"/>
        <v>0</v>
      </c>
      <c r="C7261" t="str" cm="1">
        <f t="array" ref="C7261">_xlfn.TEXTJOIN(", ", TRUE, IF(ISNUMBER(SEARCH($D$2:$D$100, $A7261)), $D$2:$D$100, ""))</f>
        <v>후라이드, 간지</v>
      </c>
      <c r="F7261" t="s">
        <v>7979</v>
      </c>
      <c r="H7261" t="s">
        <v>7979</v>
      </c>
      <c r="I7261" t="s">
        <v>7649</v>
      </c>
      <c r="J7261" t="s">
        <v>8642</v>
      </c>
    </row>
    <row r="7262" spans="1:11" x14ac:dyDescent="0.45">
      <c r="A7262" t="s">
        <v>7258</v>
      </c>
      <c r="B7262" t="str">
        <f t="shared" si="113"/>
        <v>X</v>
      </c>
      <c r="C7262" t="str" cm="1">
        <f t="array" ref="C7262">_xlfn.TEXTJOIN(", ", TRUE, IF(ISNUMBER(SEARCH($D$2:$D$100, $A7262)), $D$2:$D$100, ""))</f>
        <v>간지, 콘치즈볼</v>
      </c>
      <c r="F7262" t="s">
        <v>8250</v>
      </c>
      <c r="H7262" t="s">
        <v>8250</v>
      </c>
      <c r="I7262" t="s">
        <v>7652</v>
      </c>
      <c r="J7262" t="s">
        <v>8685</v>
      </c>
    </row>
    <row r="7263" spans="1:11" x14ac:dyDescent="0.45">
      <c r="A7263" t="s">
        <v>7259</v>
      </c>
      <c r="B7263" t="str">
        <f t="shared" si="113"/>
        <v>X</v>
      </c>
      <c r="C7263" t="str" cm="1">
        <f t="array" ref="C7263">_xlfn.TEXTJOIN(", ", TRUE, IF(ISNUMBER(SEARCH($D$2:$D$100, $A7263)), $D$2:$D$100, ""))</f>
        <v>호랑이, 웨지감자, 콜라</v>
      </c>
      <c r="F7263" t="s">
        <v>8386</v>
      </c>
      <c r="H7263" t="s">
        <v>8240</v>
      </c>
      <c r="I7263" t="s">
        <v>7658</v>
      </c>
      <c r="J7263" t="s">
        <v>8685</v>
      </c>
    </row>
    <row r="7264" spans="1:11" x14ac:dyDescent="0.45">
      <c r="A7264" t="s">
        <v>7260</v>
      </c>
      <c r="B7264" t="str">
        <f t="shared" si="113"/>
        <v>0</v>
      </c>
      <c r="C7264" t="str" cm="1">
        <f t="array" ref="C7264">_xlfn.TEXTJOIN(", ", TRUE, IF(ISNUMBER(SEARCH($D$2:$D$100, $A7264)), $D$2:$D$100, ""))</f>
        <v>양념, 호랑이</v>
      </c>
      <c r="F7264" t="s">
        <v>8027</v>
      </c>
      <c r="H7264" t="s">
        <v>8027</v>
      </c>
      <c r="I7264" t="s">
        <v>7650</v>
      </c>
      <c r="J7264" t="s">
        <v>8643</v>
      </c>
    </row>
    <row r="7265" spans="1:12" x14ac:dyDescent="0.45">
      <c r="A7265" t="s">
        <v>7261</v>
      </c>
      <c r="B7265" t="str">
        <f t="shared" si="113"/>
        <v>X</v>
      </c>
      <c r="C7265" t="str" cm="1">
        <f t="array" ref="C7265">_xlfn.TEXTJOIN(", ", TRUE, IF(ISNUMBER(SEARCH($D$2:$D$100, $A7265)), $D$2:$D$100, ""))</f>
        <v>후라이드, 양념, 고추, 쫀득치즈볼</v>
      </c>
      <c r="F7265" t="s">
        <v>8281</v>
      </c>
      <c r="H7265" t="s">
        <v>8281</v>
      </c>
      <c r="I7265" t="s">
        <v>7649</v>
      </c>
      <c r="J7265" t="s">
        <v>8653</v>
      </c>
      <c r="K7265" t="s">
        <v>8646</v>
      </c>
      <c r="L7265" t="s">
        <v>8685</v>
      </c>
    </row>
    <row r="7266" spans="1:12" x14ac:dyDescent="0.45">
      <c r="A7266" t="s">
        <v>7262</v>
      </c>
      <c r="B7266" t="str">
        <f t="shared" si="113"/>
        <v>X</v>
      </c>
      <c r="C7266" t="str" cm="1">
        <f t="array" ref="C7266">_xlfn.TEXTJOIN(", ", TRUE, IF(ISNUMBER(SEARCH($D$2:$D$100, $A7266)), $D$2:$D$100, ""))</f>
        <v>고추, 호랑이, 포테이토 치즈스틱</v>
      </c>
      <c r="F7266" t="s">
        <v>8265</v>
      </c>
      <c r="H7266" t="s">
        <v>8265</v>
      </c>
      <c r="I7266" t="s">
        <v>7654</v>
      </c>
      <c r="J7266" t="s">
        <v>8643</v>
      </c>
      <c r="K7266" t="s">
        <v>8685</v>
      </c>
    </row>
    <row r="7267" spans="1:12" x14ac:dyDescent="0.45">
      <c r="A7267" t="s">
        <v>7263</v>
      </c>
      <c r="B7267" t="str">
        <f t="shared" si="113"/>
        <v>0</v>
      </c>
      <c r="C7267" t="str" cm="1">
        <f t="array" ref="C7267">_xlfn.TEXTJOIN(", ", TRUE, IF(ISNUMBER(SEARCH($D$2:$D$100, $A7267)), $D$2:$D$100, ""))</f>
        <v>장스, 콜라</v>
      </c>
      <c r="F7267" t="s">
        <v>8242</v>
      </c>
      <c r="H7267" t="s">
        <v>8242</v>
      </c>
      <c r="I7267" t="s">
        <v>7661</v>
      </c>
      <c r="J7267" t="s">
        <v>8685</v>
      </c>
    </row>
    <row r="7268" spans="1:12" x14ac:dyDescent="0.45">
      <c r="A7268" t="s">
        <v>7264</v>
      </c>
      <c r="B7268" t="str">
        <f t="shared" si="113"/>
        <v>X</v>
      </c>
      <c r="C7268" t="str" cm="1">
        <f t="array" ref="C7268">_xlfn.TEXTJOIN(", ", TRUE, IF(ISNUMBER(SEARCH($D$2:$D$100, $A7268)), $D$2:$D$100, ""))</f>
        <v>간지, 호랑이, 콜라</v>
      </c>
      <c r="F7268" t="s">
        <v>8260</v>
      </c>
      <c r="H7268" t="s">
        <v>8260</v>
      </c>
      <c r="I7268" t="s">
        <v>7652</v>
      </c>
      <c r="J7268" t="s">
        <v>8643</v>
      </c>
      <c r="K7268" t="s">
        <v>8685</v>
      </c>
    </row>
    <row r="7269" spans="1:12" x14ac:dyDescent="0.45">
      <c r="A7269" t="s">
        <v>7265</v>
      </c>
      <c r="B7269" t="str">
        <f t="shared" si="113"/>
        <v>X</v>
      </c>
      <c r="C7269" t="str" cm="1">
        <f t="array" ref="C7269">_xlfn.TEXTJOIN(", ", TRUE, IF(ISNUMBER(SEARCH($D$2:$D$100, $A7269)), $D$2:$D$100, ""))</f>
        <v>장스, 치킨 무, 생맥주</v>
      </c>
      <c r="F7269" t="s">
        <v>8400</v>
      </c>
      <c r="H7269" t="s">
        <v>8242</v>
      </c>
      <c r="I7269" t="s">
        <v>7661</v>
      </c>
      <c r="J7269" t="s">
        <v>8685</v>
      </c>
    </row>
    <row r="7270" spans="1:12" x14ac:dyDescent="0.45">
      <c r="A7270" t="s">
        <v>7266</v>
      </c>
      <c r="B7270" t="str">
        <f t="shared" si="113"/>
        <v>X</v>
      </c>
      <c r="C7270" t="str" cm="1">
        <f t="array" ref="C7270">_xlfn.TEXTJOIN(", ", TRUE, IF(ISNUMBER(SEARCH($D$2:$D$100, $A7270)), $D$2:$D$100, ""))</f>
        <v>간지, 쫀득치즈볼, 콜라</v>
      </c>
      <c r="F7270" t="s">
        <v>8367</v>
      </c>
      <c r="H7270" t="s">
        <v>8250</v>
      </c>
      <c r="I7270" t="s">
        <v>7652</v>
      </c>
      <c r="J7270" t="s">
        <v>8685</v>
      </c>
    </row>
    <row r="7271" spans="1:12" x14ac:dyDescent="0.45">
      <c r="A7271" t="s">
        <v>7267</v>
      </c>
      <c r="B7271" t="str">
        <f t="shared" si="113"/>
        <v>0</v>
      </c>
      <c r="C7271" t="str" cm="1">
        <f t="array" ref="C7271">_xlfn.TEXTJOIN(", ", TRUE, IF(ISNUMBER(SEARCH($D$2:$D$100, $A7271)), $D$2:$D$100, ""))</f>
        <v>호랑이, 강정시대</v>
      </c>
      <c r="F7271" t="s">
        <v>8240</v>
      </c>
      <c r="H7271" t="s">
        <v>8240</v>
      </c>
      <c r="I7271" t="s">
        <v>7658</v>
      </c>
      <c r="J7271" t="s">
        <v>8685</v>
      </c>
    </row>
    <row r="7272" spans="1:12" x14ac:dyDescent="0.45">
      <c r="A7272" t="s">
        <v>7268</v>
      </c>
      <c r="B7272" t="str">
        <f t="shared" si="113"/>
        <v>0</v>
      </c>
      <c r="C7272" t="str" cm="1">
        <f t="array" ref="C7272">_xlfn.TEXTJOIN(", ", TRUE, IF(ISNUMBER(SEARCH($D$2:$D$100, $A7272)), $D$2:$D$100, ""))</f>
        <v>호랑이, 장스, 짜장</v>
      </c>
      <c r="F7272" t="s">
        <v>8137</v>
      </c>
      <c r="H7272" t="s">
        <v>8137</v>
      </c>
      <c r="I7272" t="s">
        <v>7658</v>
      </c>
      <c r="J7272" t="s">
        <v>8650</v>
      </c>
      <c r="K7272" t="s">
        <v>8652</v>
      </c>
    </row>
    <row r="7273" spans="1:12" x14ac:dyDescent="0.45">
      <c r="A7273" t="s">
        <v>7269</v>
      </c>
      <c r="B7273" t="str">
        <f t="shared" si="113"/>
        <v>X</v>
      </c>
      <c r="C7273" t="str" cm="1">
        <f t="array" ref="C7273">_xlfn.TEXTJOIN(", ", TRUE, IF(ISNUMBER(SEARCH($D$2:$D$100, $A7273)), $D$2:$D$100, ""))</f>
        <v>후라이드, 양념, 웨지감자</v>
      </c>
      <c r="F7273" t="s">
        <v>8258</v>
      </c>
      <c r="H7273" t="s">
        <v>8258</v>
      </c>
      <c r="I7273" t="s">
        <v>7649</v>
      </c>
      <c r="J7273" t="s">
        <v>8653</v>
      </c>
      <c r="K7273" t="s">
        <v>8685</v>
      </c>
    </row>
    <row r="7274" spans="1:12" x14ac:dyDescent="0.45">
      <c r="A7274" t="s">
        <v>7270</v>
      </c>
      <c r="B7274" t="str">
        <f t="shared" si="113"/>
        <v>X</v>
      </c>
      <c r="C7274" t="str" cm="1">
        <f t="array" ref="C7274">_xlfn.TEXTJOIN(", ", TRUE, IF(ISNUMBER(SEARCH($D$2:$D$100, $A7274)), $D$2:$D$100, ""))</f>
        <v>간지, 고추, 쫀득치즈볼, 콜라, 치킨 무, 반마리＋반마리</v>
      </c>
      <c r="F7274" t="s">
        <v>8542</v>
      </c>
      <c r="H7274" t="s">
        <v>8247</v>
      </c>
      <c r="I7274" t="s">
        <v>7652</v>
      </c>
      <c r="J7274" t="s">
        <v>8646</v>
      </c>
      <c r="K7274" t="s">
        <v>8685</v>
      </c>
      <c r="L7274" t="s">
        <v>8644</v>
      </c>
    </row>
    <row r="7275" spans="1:12" x14ac:dyDescent="0.45">
      <c r="A7275" t="s">
        <v>7271</v>
      </c>
      <c r="B7275" t="str">
        <f t="shared" si="113"/>
        <v>X</v>
      </c>
      <c r="C7275" t="str" cm="1">
        <f t="array" ref="C7275">_xlfn.TEXTJOIN(", ", TRUE, IF(ISNUMBER(SEARCH($D$2:$D$100, $A7275)), $D$2:$D$100, ""))</f>
        <v>간지, 고추, 콜라</v>
      </c>
      <c r="F7275" t="s">
        <v>8249</v>
      </c>
      <c r="H7275" t="s">
        <v>8249</v>
      </c>
      <c r="I7275" t="s">
        <v>7652</v>
      </c>
      <c r="J7275" t="s">
        <v>8646</v>
      </c>
      <c r="K7275" t="s">
        <v>8685</v>
      </c>
    </row>
    <row r="7276" spans="1:12" x14ac:dyDescent="0.45">
      <c r="A7276" t="s">
        <v>7272</v>
      </c>
      <c r="B7276" t="str">
        <f t="shared" si="113"/>
        <v>0</v>
      </c>
      <c r="C7276" t="str" cm="1">
        <f t="array" ref="C7276">_xlfn.TEXTJOIN(", ", TRUE, IF(ISNUMBER(SEARCH($D$2:$D$100, $A7276)), $D$2:$D$100, ""))</f>
        <v>간지, 고추, 쫀득치즈볼, 치킨 무</v>
      </c>
      <c r="F7276" t="s">
        <v>8379</v>
      </c>
      <c r="H7276" t="s">
        <v>8249</v>
      </c>
      <c r="I7276" t="s">
        <v>7652</v>
      </c>
      <c r="J7276" t="s">
        <v>8646</v>
      </c>
      <c r="K7276" t="s">
        <v>8685</v>
      </c>
    </row>
    <row r="7277" spans="1:12" x14ac:dyDescent="0.45">
      <c r="A7277" t="s">
        <v>7273</v>
      </c>
      <c r="B7277" t="str">
        <f t="shared" si="113"/>
        <v>X</v>
      </c>
      <c r="C7277" t="str" cm="1">
        <f t="array" ref="C7277">_xlfn.TEXTJOIN(", ", TRUE, IF(ISNUMBER(SEARCH($D$2:$D$100, $A7277)), $D$2:$D$100, ""))</f>
        <v>간지, 고추, 쫀득치즈볼</v>
      </c>
      <c r="F7277" t="s">
        <v>8249</v>
      </c>
      <c r="H7277" t="s">
        <v>8249</v>
      </c>
      <c r="I7277" t="s">
        <v>7652</v>
      </c>
      <c r="J7277" t="s">
        <v>8646</v>
      </c>
      <c r="K7277" t="s">
        <v>8685</v>
      </c>
    </row>
    <row r="7278" spans="1:12" x14ac:dyDescent="0.45">
      <c r="A7278" t="s">
        <v>7274</v>
      </c>
      <c r="B7278" t="str">
        <f t="shared" si="113"/>
        <v>X</v>
      </c>
      <c r="C7278" t="str" cm="1">
        <f t="array" ref="C7278">_xlfn.TEXTJOIN(", ", TRUE, IF(ISNUMBER(SEARCH($D$2:$D$100, $A7278)), $D$2:$D$100, ""))</f>
        <v>후라이드, 고추, 치킨 무</v>
      </c>
      <c r="F7278" t="s">
        <v>8248</v>
      </c>
      <c r="H7278" t="s">
        <v>8248</v>
      </c>
      <c r="I7278" t="s">
        <v>7649</v>
      </c>
      <c r="J7278" t="s">
        <v>8646</v>
      </c>
      <c r="K7278" t="s">
        <v>8685</v>
      </c>
    </row>
    <row r="7279" spans="1:12" x14ac:dyDescent="0.45">
      <c r="A7279" t="s">
        <v>7275</v>
      </c>
      <c r="B7279" t="str">
        <f t="shared" si="113"/>
        <v>X</v>
      </c>
      <c r="C7279" t="str" cm="1">
        <f t="array" ref="C7279">_xlfn.TEXTJOIN(", ", TRUE, IF(ISNUMBER(SEARCH($D$2:$D$100, $A7279)), $D$2:$D$100, ""))</f>
        <v>고추, 더매운고추, 반마리＋반마리</v>
      </c>
      <c r="F7279" t="s">
        <v>8212</v>
      </c>
      <c r="H7279" t="s">
        <v>8212</v>
      </c>
      <c r="I7279" t="s">
        <v>7654</v>
      </c>
      <c r="J7279" t="s">
        <v>8647</v>
      </c>
      <c r="K7279" t="s">
        <v>8644</v>
      </c>
    </row>
    <row r="7280" spans="1:12" x14ac:dyDescent="0.45">
      <c r="A7280" t="s">
        <v>7276</v>
      </c>
      <c r="B7280" t="str">
        <f t="shared" si="113"/>
        <v>X</v>
      </c>
      <c r="C7280" t="str" cm="1">
        <f t="array" ref="C7280">_xlfn.TEXTJOIN(", ", TRUE, IF(ISNUMBER(SEARCH($D$2:$D$100, $A7280)), $D$2:$D$100, ""))</f>
        <v>후라이드, 양념, 간지</v>
      </c>
      <c r="F7280" t="s">
        <v>8006</v>
      </c>
      <c r="H7280" t="s">
        <v>8006</v>
      </c>
      <c r="I7280" t="s">
        <v>7649</v>
      </c>
      <c r="J7280" t="s">
        <v>8653</v>
      </c>
      <c r="K7280" t="s">
        <v>8642</v>
      </c>
    </row>
    <row r="7281" spans="1:13" x14ac:dyDescent="0.45">
      <c r="A7281" t="s">
        <v>7277</v>
      </c>
      <c r="B7281" t="str">
        <f t="shared" si="113"/>
        <v>X</v>
      </c>
      <c r="C7281" t="str" cm="1">
        <f t="array" ref="C7281">_xlfn.TEXTJOIN(", ", TRUE, IF(ISNUMBER(SEARCH($D$2:$D$100, $A7281)), $D$2:$D$100, ""))</f>
        <v>간지, 6초</v>
      </c>
      <c r="F7281" t="s">
        <v>8002</v>
      </c>
      <c r="H7281" t="s">
        <v>8002</v>
      </c>
      <c r="I7281" t="s">
        <v>7652</v>
      </c>
      <c r="J7281" t="s">
        <v>8649</v>
      </c>
    </row>
    <row r="7282" spans="1:13" x14ac:dyDescent="0.45">
      <c r="A7282" t="s">
        <v>7278</v>
      </c>
      <c r="B7282" t="str">
        <f t="shared" si="113"/>
        <v>X</v>
      </c>
      <c r="C7282" t="str" cm="1">
        <f t="array" ref="C7282">_xlfn.TEXTJOIN(", ", TRUE, IF(ISNUMBER(SEARCH($D$2:$D$100, $A7282)), $D$2:$D$100, ""))</f>
        <v>짜장, 똥집튀김</v>
      </c>
      <c r="F7282" t="s">
        <v>8295</v>
      </c>
      <c r="H7282" t="s">
        <v>8295</v>
      </c>
      <c r="I7282" t="s">
        <v>7665</v>
      </c>
      <c r="J7282" t="s">
        <v>8685</v>
      </c>
    </row>
    <row r="7283" spans="1:13" x14ac:dyDescent="0.45">
      <c r="A7283" t="s">
        <v>7279</v>
      </c>
      <c r="B7283" t="str">
        <f t="shared" si="113"/>
        <v>X</v>
      </c>
      <c r="C7283" t="str" cm="1">
        <f t="array" ref="C7283">_xlfn.TEXTJOIN(", ", TRUE, IF(ISNUMBER(SEARCH($D$2:$D$100, $A7283)), $D$2:$D$100, ""))</f>
        <v>후라이드, 양념</v>
      </c>
      <c r="F7283" t="s">
        <v>7998</v>
      </c>
      <c r="H7283" t="s">
        <v>7998</v>
      </c>
      <c r="I7283" t="s">
        <v>7649</v>
      </c>
      <c r="J7283" t="s">
        <v>8653</v>
      </c>
    </row>
    <row r="7284" spans="1:13" x14ac:dyDescent="0.45">
      <c r="A7284" t="s">
        <v>7280</v>
      </c>
      <c r="B7284" t="str">
        <f t="shared" si="113"/>
        <v>X</v>
      </c>
      <c r="C7284" t="str" cm="1">
        <f t="array" ref="C7284">_xlfn.TEXTJOIN(", ", TRUE, IF(ISNUMBER(SEARCH($D$2:$D$100, $A7284)), $D$2:$D$100, ""))</f>
        <v>간지, 고추, 더매운고추, 쫀득치즈볼, 반마리＋반마리</v>
      </c>
      <c r="F7284" t="s">
        <v>8303</v>
      </c>
      <c r="H7284" t="s">
        <v>8303</v>
      </c>
      <c r="I7284" t="s">
        <v>7652</v>
      </c>
      <c r="J7284" t="s">
        <v>8646</v>
      </c>
      <c r="K7284" t="s">
        <v>8647</v>
      </c>
      <c r="L7284" t="s">
        <v>8685</v>
      </c>
      <c r="M7284" t="s">
        <v>8644</v>
      </c>
    </row>
    <row r="7285" spans="1:13" x14ac:dyDescent="0.45">
      <c r="A7285" t="s">
        <v>7281</v>
      </c>
      <c r="B7285" t="str">
        <f t="shared" si="113"/>
        <v>X</v>
      </c>
      <c r="C7285" t="str" cm="1">
        <f t="array" ref="C7285">_xlfn.TEXTJOIN(", ", TRUE, IF(ISNUMBER(SEARCH($D$2:$D$100, $A7285)), $D$2:$D$100, ""))</f>
        <v>고추, 더매운고추, 6초</v>
      </c>
      <c r="F7285" t="s">
        <v>8040</v>
      </c>
      <c r="H7285" t="s">
        <v>8040</v>
      </c>
      <c r="I7285" t="s">
        <v>7654</v>
      </c>
      <c r="J7285" t="s">
        <v>8647</v>
      </c>
      <c r="K7285" t="s">
        <v>8649</v>
      </c>
    </row>
    <row r="7286" spans="1:13" x14ac:dyDescent="0.45">
      <c r="A7286" t="s">
        <v>7282</v>
      </c>
      <c r="B7286" t="str">
        <f t="shared" si="113"/>
        <v>X</v>
      </c>
      <c r="C7286" t="str" cm="1">
        <f t="array" ref="C7286">_xlfn.TEXTJOIN(", ", TRUE, IF(ISNUMBER(SEARCH($D$2:$D$100, $A7286)), $D$2:$D$100, ""))</f>
        <v>간지, 고추</v>
      </c>
      <c r="F7286" t="s">
        <v>7982</v>
      </c>
      <c r="H7286" t="s">
        <v>7982</v>
      </c>
      <c r="I7286" t="s">
        <v>7652</v>
      </c>
      <c r="J7286" t="s">
        <v>8646</v>
      </c>
    </row>
    <row r="7287" spans="1:13" x14ac:dyDescent="0.45">
      <c r="A7287" t="s">
        <v>7283</v>
      </c>
      <c r="B7287" t="str">
        <f t="shared" si="113"/>
        <v>0</v>
      </c>
      <c r="C7287" t="str" cm="1">
        <f t="array" ref="C7287">_xlfn.TEXTJOIN(", ", TRUE, IF(ISNUMBER(SEARCH($D$2:$D$100, $A7287)), $D$2:$D$100, ""))</f>
        <v>간지, 고추, 쫀득치즈볼</v>
      </c>
      <c r="F7287" t="s">
        <v>8249</v>
      </c>
      <c r="H7287" t="s">
        <v>8249</v>
      </c>
      <c r="I7287" t="s">
        <v>7652</v>
      </c>
      <c r="J7287" t="s">
        <v>8646</v>
      </c>
      <c r="K7287" t="s">
        <v>8685</v>
      </c>
    </row>
    <row r="7288" spans="1:13" x14ac:dyDescent="0.45">
      <c r="A7288" t="s">
        <v>7284</v>
      </c>
      <c r="B7288" t="str">
        <f t="shared" si="113"/>
        <v>X</v>
      </c>
      <c r="C7288" t="str" cm="1">
        <f t="array" ref="C7288">_xlfn.TEXTJOIN(", ", TRUE, IF(ISNUMBER(SEARCH($D$2:$D$100, $A7288)), $D$2:$D$100, ""))</f>
        <v>간지, 장스, 쫀득치즈볼, 반마리＋반마리</v>
      </c>
      <c r="F7288" t="s">
        <v>8255</v>
      </c>
      <c r="H7288" t="s">
        <v>8255</v>
      </c>
      <c r="I7288" t="s">
        <v>7652</v>
      </c>
      <c r="J7288" t="s">
        <v>8650</v>
      </c>
      <c r="K7288" t="s">
        <v>8685</v>
      </c>
      <c r="L7288" t="s">
        <v>8644</v>
      </c>
    </row>
    <row r="7289" spans="1:13" x14ac:dyDescent="0.45">
      <c r="A7289" t="s">
        <v>7285</v>
      </c>
      <c r="B7289" t="str">
        <f t="shared" si="113"/>
        <v>X</v>
      </c>
      <c r="C7289" t="str" cm="1">
        <f t="array" ref="C7289">_xlfn.TEXTJOIN(", ", TRUE, IF(ISNUMBER(SEARCH($D$2:$D$100, $A7289)), $D$2:$D$100, ""))</f>
        <v>양념, 장스, 웨지감자, 치킨 무</v>
      </c>
      <c r="F7289" t="s">
        <v>8477</v>
      </c>
      <c r="H7289" t="s">
        <v>8292</v>
      </c>
      <c r="I7289" t="s">
        <v>7650</v>
      </c>
      <c r="J7289" t="s">
        <v>8650</v>
      </c>
      <c r="K7289" t="s">
        <v>8685</v>
      </c>
    </row>
    <row r="7290" spans="1:13" x14ac:dyDescent="0.45">
      <c r="A7290" t="s">
        <v>7286</v>
      </c>
      <c r="B7290" t="str">
        <f t="shared" si="113"/>
        <v>X</v>
      </c>
      <c r="C7290" t="str" cm="1">
        <f t="array" ref="C7290">_xlfn.TEXTJOIN(", ", TRUE, IF(ISNUMBER(SEARCH($D$2:$D$100, $A7290)), $D$2:$D$100, ""))</f>
        <v>후라이드, 양념, 간지, 반마리＋반마리</v>
      </c>
      <c r="F7290" t="s">
        <v>8198</v>
      </c>
      <c r="H7290" t="s">
        <v>8198</v>
      </c>
      <c r="I7290" t="s">
        <v>7649</v>
      </c>
      <c r="J7290" t="s">
        <v>8653</v>
      </c>
      <c r="K7290" t="s">
        <v>8642</v>
      </c>
      <c r="L7290" t="s">
        <v>8644</v>
      </c>
    </row>
    <row r="7291" spans="1:13" x14ac:dyDescent="0.45">
      <c r="A7291" t="s">
        <v>7287</v>
      </c>
      <c r="B7291" t="str">
        <f t="shared" si="113"/>
        <v>X</v>
      </c>
      <c r="C7291" t="str" cm="1">
        <f t="array" ref="C7291">_xlfn.TEXTJOIN(", ", TRUE, IF(ISNUMBER(SEARCH($D$2:$D$100, $A7291)), $D$2:$D$100, ""))</f>
        <v>후라이드, 간지, 고추, 똥집튀김, 쫀득치즈볼</v>
      </c>
      <c r="F7291" t="s">
        <v>8441</v>
      </c>
      <c r="H7291" t="s">
        <v>8277</v>
      </c>
      <c r="I7291" t="s">
        <v>7649</v>
      </c>
      <c r="J7291" t="s">
        <v>8642</v>
      </c>
      <c r="K7291" t="s">
        <v>8646</v>
      </c>
      <c r="L7291" t="s">
        <v>8685</v>
      </c>
    </row>
    <row r="7292" spans="1:13" x14ac:dyDescent="0.45">
      <c r="A7292" t="s">
        <v>7288</v>
      </c>
      <c r="B7292" t="str">
        <f t="shared" si="113"/>
        <v>0</v>
      </c>
      <c r="C7292" t="str" cm="1">
        <f t="array" ref="C7292">_xlfn.TEXTJOIN(", ", TRUE, IF(ISNUMBER(SEARCH($D$2:$D$100, $A7292)), $D$2:$D$100, ""))</f>
        <v>간지, 짜장, 웨지감자, 콜라</v>
      </c>
      <c r="F7292" t="s">
        <v>8478</v>
      </c>
      <c r="H7292" t="s">
        <v>8391</v>
      </c>
      <c r="I7292" t="s">
        <v>7652</v>
      </c>
      <c r="J7292" t="s">
        <v>8652</v>
      </c>
      <c r="K7292" t="s">
        <v>8685</v>
      </c>
    </row>
    <row r="7293" spans="1:13" x14ac:dyDescent="0.45">
      <c r="A7293" t="s">
        <v>7289</v>
      </c>
      <c r="B7293" t="str">
        <f t="shared" si="113"/>
        <v>0</v>
      </c>
      <c r="C7293" t="str" cm="1">
        <f t="array" ref="C7293">_xlfn.TEXTJOIN(", ", TRUE, IF(ISNUMBER(SEARCH($D$2:$D$100, $A7293)), $D$2:$D$100, ""))</f>
        <v>후라이드, 6초, 쫀득치즈볼</v>
      </c>
      <c r="F7293" t="s">
        <v>8283</v>
      </c>
      <c r="H7293" t="s">
        <v>8283</v>
      </c>
      <c r="I7293" t="s">
        <v>7649</v>
      </c>
      <c r="J7293" t="s">
        <v>8649</v>
      </c>
      <c r="K7293" t="s">
        <v>8685</v>
      </c>
    </row>
    <row r="7294" spans="1:13" x14ac:dyDescent="0.45">
      <c r="A7294" t="s">
        <v>7290</v>
      </c>
      <c r="B7294" t="str">
        <f t="shared" si="113"/>
        <v>0</v>
      </c>
      <c r="C7294" t="str" cm="1">
        <f t="array" ref="C7294">_xlfn.TEXTJOIN(", ", TRUE, IF(ISNUMBER(SEARCH($D$2:$D$100, $A7294)), $D$2:$D$100, ""))</f>
        <v>양념, 짜장</v>
      </c>
      <c r="F7294" t="s">
        <v>8138</v>
      </c>
      <c r="H7294" t="s">
        <v>8138</v>
      </c>
      <c r="I7294" t="s">
        <v>7650</v>
      </c>
      <c r="J7294" t="s">
        <v>8652</v>
      </c>
    </row>
    <row r="7295" spans="1:13" x14ac:dyDescent="0.45">
      <c r="A7295" t="s">
        <v>7291</v>
      </c>
      <c r="B7295" t="str">
        <f t="shared" si="113"/>
        <v>X</v>
      </c>
      <c r="C7295" t="str" cm="1">
        <f t="array" ref="C7295">_xlfn.TEXTJOIN(", ", TRUE, IF(ISNUMBER(SEARCH($D$2:$D$100, $A7295)), $D$2:$D$100, ""))</f>
        <v>간지, 고추, 똥집튀김, 쫀득치즈볼</v>
      </c>
      <c r="F7295" t="s">
        <v>8379</v>
      </c>
      <c r="H7295" t="s">
        <v>8249</v>
      </c>
      <c r="I7295" t="s">
        <v>7652</v>
      </c>
      <c r="J7295" t="s">
        <v>8646</v>
      </c>
      <c r="K7295" t="s">
        <v>8685</v>
      </c>
    </row>
    <row r="7296" spans="1:13" x14ac:dyDescent="0.45">
      <c r="A7296" t="s">
        <v>7292</v>
      </c>
      <c r="B7296" t="str">
        <f t="shared" si="113"/>
        <v>X</v>
      </c>
      <c r="C7296" t="str" cm="1">
        <f t="array" ref="C7296">_xlfn.TEXTJOIN(", ", TRUE, IF(ISNUMBER(SEARCH($D$2:$D$100, $A7296)), $D$2:$D$100, ""))</f>
        <v>고추, 6초</v>
      </c>
      <c r="F7296" t="s">
        <v>8000</v>
      </c>
      <c r="H7296" t="s">
        <v>8000</v>
      </c>
      <c r="I7296" t="s">
        <v>7654</v>
      </c>
      <c r="J7296" t="s">
        <v>8649</v>
      </c>
    </row>
    <row r="7297" spans="1:13" x14ac:dyDescent="0.45">
      <c r="A7297" t="s">
        <v>7293</v>
      </c>
      <c r="B7297" t="str">
        <f t="shared" si="113"/>
        <v>X</v>
      </c>
      <c r="C7297" t="str" cm="1">
        <f t="array" ref="C7297">_xlfn.TEXTJOIN(", ", TRUE, IF(ISNUMBER(SEARCH($D$2:$D$100, $A7297)), $D$2:$D$100, ""))</f>
        <v>6초</v>
      </c>
      <c r="F7297" t="s">
        <v>7662</v>
      </c>
      <c r="H7297" t="s">
        <v>7662</v>
      </c>
      <c r="I7297" t="s">
        <v>7662</v>
      </c>
    </row>
    <row r="7298" spans="1:13" x14ac:dyDescent="0.45">
      <c r="A7298" t="s">
        <v>7294</v>
      </c>
      <c r="B7298" t="str">
        <f t="shared" si="113"/>
        <v>X</v>
      </c>
      <c r="C7298" t="str" cm="1">
        <f t="array" ref="C7298">_xlfn.TEXTJOIN(", ", TRUE, IF(ISNUMBER(SEARCH($D$2:$D$100, $A7298)), $D$2:$D$100, ""))</f>
        <v>6초</v>
      </c>
      <c r="F7298" t="s">
        <v>7662</v>
      </c>
      <c r="H7298" t="s">
        <v>7662</v>
      </c>
      <c r="I7298" t="s">
        <v>7662</v>
      </c>
    </row>
    <row r="7299" spans="1:13" x14ac:dyDescent="0.45">
      <c r="A7299" t="s">
        <v>7295</v>
      </c>
      <c r="B7299" t="str">
        <f t="shared" ref="B7299:B7362" si="114">IF(ISNUMBER(SEARCH("순살", $A7299)), "0", "X")</f>
        <v>X</v>
      </c>
      <c r="C7299" t="str" cm="1">
        <f t="array" ref="C7299">_xlfn.TEXTJOIN(", ", TRUE, IF(ISNUMBER(SEARCH($D$2:$D$100, $A7299)), $D$2:$D$100, ""))</f>
        <v>양념, 고추, 짜파, 똥집튀김, 쫀득치즈볼</v>
      </c>
      <c r="F7299" t="s">
        <v>8636</v>
      </c>
      <c r="H7299" t="s">
        <v>8680</v>
      </c>
      <c r="I7299" t="s">
        <v>7650</v>
      </c>
      <c r="J7299" t="s">
        <v>8646</v>
      </c>
      <c r="K7299" t="s">
        <v>8652</v>
      </c>
      <c r="L7299" t="s">
        <v>8685</v>
      </c>
    </row>
    <row r="7300" spans="1:13" x14ac:dyDescent="0.45">
      <c r="A7300" t="s">
        <v>7296</v>
      </c>
      <c r="B7300" t="str">
        <f t="shared" si="114"/>
        <v>X</v>
      </c>
      <c r="C7300" t="str" cm="1">
        <f t="array" ref="C7300">_xlfn.TEXTJOIN(", ", TRUE, IF(ISNUMBER(SEARCH($D$2:$D$100, $A7300)), $D$2:$D$100, ""))</f>
        <v>짜파, 콜라, 치킨 무</v>
      </c>
      <c r="F7300" t="s">
        <v>8466</v>
      </c>
      <c r="H7300" t="s">
        <v>8295</v>
      </c>
      <c r="I7300" t="s">
        <v>7665</v>
      </c>
      <c r="J7300" t="s">
        <v>8685</v>
      </c>
    </row>
    <row r="7301" spans="1:13" x14ac:dyDescent="0.45">
      <c r="A7301" t="s">
        <v>7297</v>
      </c>
      <c r="B7301" t="str">
        <f t="shared" si="114"/>
        <v>0</v>
      </c>
      <c r="C7301" t="str" cm="1">
        <f t="array" ref="C7301">_xlfn.TEXTJOIN(", ", TRUE, IF(ISNUMBER(SEARCH($D$2:$D$100, $A7301)), $D$2:$D$100, ""))</f>
        <v>간지, 짜파, 웨지감자</v>
      </c>
      <c r="F7301" t="s">
        <v>8391</v>
      </c>
      <c r="H7301" t="s">
        <v>8391</v>
      </c>
      <c r="I7301" t="s">
        <v>7652</v>
      </c>
      <c r="J7301" t="s">
        <v>8652</v>
      </c>
      <c r="K7301" t="s">
        <v>8685</v>
      </c>
    </row>
    <row r="7302" spans="1:13" x14ac:dyDescent="0.45">
      <c r="A7302" t="s">
        <v>7298</v>
      </c>
      <c r="B7302" t="str">
        <f t="shared" si="114"/>
        <v>X</v>
      </c>
      <c r="C7302" t="str" cm="1">
        <f t="array" ref="C7302">_xlfn.TEXTJOIN(", ", TRUE, IF(ISNUMBER(SEARCH($D$2:$D$100, $A7302)), $D$2:$D$100, ""))</f>
        <v>양념, 고추, 장스, 웨지감자, 반마리＋반마리</v>
      </c>
      <c r="F7302" t="s">
        <v>8479</v>
      </c>
      <c r="H7302" t="s">
        <v>8479</v>
      </c>
      <c r="I7302" t="s">
        <v>7650</v>
      </c>
      <c r="J7302" t="s">
        <v>8646</v>
      </c>
      <c r="K7302" t="s">
        <v>8650</v>
      </c>
      <c r="L7302" t="s">
        <v>8685</v>
      </c>
      <c r="M7302" t="s">
        <v>8644</v>
      </c>
    </row>
    <row r="7303" spans="1:13" x14ac:dyDescent="0.45">
      <c r="A7303" t="s">
        <v>7299</v>
      </c>
      <c r="B7303" t="str">
        <f t="shared" si="114"/>
        <v>X</v>
      </c>
      <c r="C7303" t="str" cm="1">
        <f t="array" ref="C7303">_xlfn.TEXTJOIN(", ", TRUE, IF(ISNUMBER(SEARCH($D$2:$D$100, $A7303)), $D$2:$D$100, ""))</f>
        <v>양념, 고추, 치킨 무, 반마리＋반마리</v>
      </c>
      <c r="F7303" t="s">
        <v>8306</v>
      </c>
      <c r="H7303" t="s">
        <v>8306</v>
      </c>
      <c r="I7303" t="s">
        <v>7650</v>
      </c>
      <c r="J7303" t="s">
        <v>8646</v>
      </c>
      <c r="K7303" t="s">
        <v>8685</v>
      </c>
      <c r="L7303" t="s">
        <v>8644</v>
      </c>
    </row>
    <row r="7304" spans="1:13" x14ac:dyDescent="0.45">
      <c r="A7304" t="s">
        <v>7300</v>
      </c>
      <c r="B7304" t="str">
        <f t="shared" si="114"/>
        <v>X</v>
      </c>
      <c r="C7304" t="str" cm="1">
        <f t="array" ref="C7304">_xlfn.TEXTJOIN(", ", TRUE, IF(ISNUMBER(SEARCH($D$2:$D$100, $A7304)), $D$2:$D$100, ""))</f>
        <v>6초, 짜파</v>
      </c>
      <c r="F7304" t="s">
        <v>8075</v>
      </c>
      <c r="H7304" t="s">
        <v>8075</v>
      </c>
      <c r="I7304" t="s">
        <v>7662</v>
      </c>
      <c r="J7304" t="s">
        <v>8652</v>
      </c>
    </row>
    <row r="7305" spans="1:13" x14ac:dyDescent="0.45">
      <c r="A7305" t="s">
        <v>7301</v>
      </c>
      <c r="B7305" t="str">
        <f t="shared" si="114"/>
        <v>0</v>
      </c>
      <c r="C7305" t="str" cm="1">
        <f t="array" ref="C7305">_xlfn.TEXTJOIN(", ", TRUE, IF(ISNUMBER(SEARCH($D$2:$D$100, $A7305)), $D$2:$D$100, ""))</f>
        <v>후라이드, 장스, 치킨 무</v>
      </c>
      <c r="F7305" t="s">
        <v>8263</v>
      </c>
      <c r="H7305" t="s">
        <v>8263</v>
      </c>
      <c r="I7305" t="s">
        <v>7649</v>
      </c>
      <c r="J7305" t="s">
        <v>8650</v>
      </c>
      <c r="K7305" t="s">
        <v>8685</v>
      </c>
    </row>
    <row r="7306" spans="1:13" x14ac:dyDescent="0.45">
      <c r="A7306" t="s">
        <v>7302</v>
      </c>
      <c r="B7306" t="str">
        <f t="shared" si="114"/>
        <v>X</v>
      </c>
      <c r="C7306" t="str" cm="1">
        <f t="array" ref="C7306">_xlfn.TEXTJOIN(", ", TRUE, IF(ISNUMBER(SEARCH($D$2:$D$100, $A7306)), $D$2:$D$100, ""))</f>
        <v>후라이드, 양념, 콜라, 치킨 무</v>
      </c>
      <c r="F7306" t="s">
        <v>8362</v>
      </c>
      <c r="H7306" t="s">
        <v>8258</v>
      </c>
      <c r="I7306" t="s">
        <v>7649</v>
      </c>
      <c r="J7306" t="s">
        <v>8653</v>
      </c>
      <c r="K7306" t="s">
        <v>8685</v>
      </c>
    </row>
    <row r="7307" spans="1:13" x14ac:dyDescent="0.45">
      <c r="A7307" t="s">
        <v>7303</v>
      </c>
      <c r="B7307" t="str">
        <f t="shared" si="114"/>
        <v>X</v>
      </c>
      <c r="C7307" t="str" cm="1">
        <f t="array" ref="C7307">_xlfn.TEXTJOIN(", ", TRUE, IF(ISNUMBER(SEARCH($D$2:$D$100, $A7307)), $D$2:$D$100, ""))</f>
        <v>간지, 고추, 쫀득치즈볼, 콜라, 반마리＋반마리</v>
      </c>
      <c r="F7307" t="s">
        <v>8401</v>
      </c>
      <c r="H7307" t="s">
        <v>8247</v>
      </c>
      <c r="I7307" t="s">
        <v>7652</v>
      </c>
      <c r="J7307" t="s">
        <v>8646</v>
      </c>
      <c r="K7307" t="s">
        <v>8685</v>
      </c>
      <c r="L7307" t="s">
        <v>8644</v>
      </c>
    </row>
    <row r="7308" spans="1:13" x14ac:dyDescent="0.45">
      <c r="A7308" t="s">
        <v>7304</v>
      </c>
      <c r="B7308" t="str">
        <f t="shared" si="114"/>
        <v>X</v>
      </c>
      <c r="C7308" t="str" cm="1">
        <f t="array" ref="C7308">_xlfn.TEXTJOIN(", ", TRUE, IF(ISNUMBER(SEARCH($D$2:$D$100, $A7308)), $D$2:$D$100, ""))</f>
        <v>고추, 더매운고추, 6초</v>
      </c>
      <c r="F7308" t="s">
        <v>8040</v>
      </c>
      <c r="H7308" t="s">
        <v>8040</v>
      </c>
      <c r="I7308" t="s">
        <v>7654</v>
      </c>
      <c r="J7308" t="s">
        <v>8647</v>
      </c>
      <c r="K7308" t="s">
        <v>8649</v>
      </c>
    </row>
    <row r="7309" spans="1:13" x14ac:dyDescent="0.45">
      <c r="A7309" t="s">
        <v>7305</v>
      </c>
      <c r="B7309" t="str">
        <f t="shared" si="114"/>
        <v>0</v>
      </c>
      <c r="C7309" t="str" cm="1">
        <f t="array" ref="C7309">_xlfn.TEXTJOIN(", ", TRUE, IF(ISNUMBER(SEARCH($D$2:$D$100, $A7309)), $D$2:$D$100, ""))</f>
        <v>후라이드, 양념</v>
      </c>
      <c r="F7309" t="s">
        <v>7998</v>
      </c>
      <c r="H7309" t="s">
        <v>7998</v>
      </c>
      <c r="I7309" t="s">
        <v>7649</v>
      </c>
      <c r="J7309" t="s">
        <v>8653</v>
      </c>
    </row>
    <row r="7310" spans="1:13" x14ac:dyDescent="0.45">
      <c r="A7310" t="s">
        <v>7306</v>
      </c>
      <c r="B7310" t="str">
        <f t="shared" si="114"/>
        <v>X</v>
      </c>
      <c r="C7310" t="str" cm="1">
        <f t="array" ref="C7310">_xlfn.TEXTJOIN(", ", TRUE, IF(ISNUMBER(SEARCH($D$2:$D$100, $A7310)), $D$2:$D$100, ""))</f>
        <v>양념, 간지</v>
      </c>
      <c r="F7310" t="s">
        <v>7977</v>
      </c>
      <c r="H7310" t="s">
        <v>7977</v>
      </c>
      <c r="I7310" t="s">
        <v>7650</v>
      </c>
      <c r="J7310" t="s">
        <v>8642</v>
      </c>
    </row>
    <row r="7311" spans="1:13" x14ac:dyDescent="0.45">
      <c r="A7311" t="s">
        <v>7307</v>
      </c>
      <c r="B7311" t="str">
        <f t="shared" si="114"/>
        <v>X</v>
      </c>
      <c r="C7311" t="str" cm="1">
        <f t="array" ref="C7311">_xlfn.TEXTJOIN(", ", TRUE, IF(ISNUMBER(SEARCH($D$2:$D$100, $A7311)), $D$2:$D$100, ""))</f>
        <v>간지, 콘치즈볼</v>
      </c>
      <c r="F7311" t="s">
        <v>8250</v>
      </c>
      <c r="H7311" t="s">
        <v>8250</v>
      </c>
      <c r="I7311" t="s">
        <v>7652</v>
      </c>
      <c r="J7311" t="s">
        <v>8685</v>
      </c>
    </row>
    <row r="7312" spans="1:13" x14ac:dyDescent="0.45">
      <c r="A7312" t="s">
        <v>7308</v>
      </c>
      <c r="B7312" t="str">
        <f t="shared" si="114"/>
        <v>X</v>
      </c>
      <c r="C7312" t="str" cm="1">
        <f t="array" ref="C7312">_xlfn.TEXTJOIN(", ", TRUE, IF(ISNUMBER(SEARCH($D$2:$D$100, $A7312)), $D$2:$D$100, ""))</f>
        <v>후라이드, 콜라</v>
      </c>
      <c r="F7312" t="s">
        <v>8261</v>
      </c>
      <c r="H7312" t="s">
        <v>8261</v>
      </c>
      <c r="I7312" t="s">
        <v>7649</v>
      </c>
      <c r="J7312" t="s">
        <v>8685</v>
      </c>
    </row>
    <row r="7313" spans="1:12" x14ac:dyDescent="0.45">
      <c r="A7313" t="s">
        <v>7309</v>
      </c>
      <c r="B7313" t="str">
        <f t="shared" si="114"/>
        <v>X</v>
      </c>
      <c r="C7313" t="str" cm="1">
        <f t="array" ref="C7313">_xlfn.TEXTJOIN(", ", TRUE, IF(ISNUMBER(SEARCH($D$2:$D$100, $A7313)), $D$2:$D$100, ""))</f>
        <v>장스, 쫀득치즈볼, 콜라</v>
      </c>
      <c r="F7313" t="s">
        <v>8400</v>
      </c>
      <c r="H7313" t="s">
        <v>8242</v>
      </c>
      <c r="I7313" t="s">
        <v>7661</v>
      </c>
      <c r="J7313" t="s">
        <v>8685</v>
      </c>
    </row>
    <row r="7314" spans="1:12" x14ac:dyDescent="0.45">
      <c r="A7314" t="s">
        <v>7310</v>
      </c>
      <c r="B7314" t="str">
        <f t="shared" si="114"/>
        <v>X</v>
      </c>
      <c r="C7314" t="str" cm="1">
        <f t="array" ref="C7314">_xlfn.TEXTJOIN(", ", TRUE, IF(ISNUMBER(SEARCH($D$2:$D$100, $A7314)), $D$2:$D$100, ""))</f>
        <v>고추, 콜라</v>
      </c>
      <c r="F7314" t="s">
        <v>8245</v>
      </c>
      <c r="H7314" t="s">
        <v>8245</v>
      </c>
      <c r="I7314" t="s">
        <v>7654</v>
      </c>
      <c r="J7314" t="s">
        <v>8685</v>
      </c>
    </row>
    <row r="7315" spans="1:12" x14ac:dyDescent="0.45">
      <c r="A7315" t="s">
        <v>7311</v>
      </c>
      <c r="B7315" t="str">
        <f t="shared" si="114"/>
        <v>X</v>
      </c>
      <c r="C7315" t="str" cm="1">
        <f t="array" ref="C7315">_xlfn.TEXTJOIN(", ", TRUE, IF(ISNUMBER(SEARCH($D$2:$D$100, $A7315)), $D$2:$D$100, ""))</f>
        <v>간지, 쫀득치즈볼, 웨지감자, 치킨 무</v>
      </c>
      <c r="F7315" t="s">
        <v>8434</v>
      </c>
      <c r="H7315" t="s">
        <v>8250</v>
      </c>
      <c r="I7315" t="s">
        <v>7652</v>
      </c>
      <c r="J7315" t="s">
        <v>8685</v>
      </c>
    </row>
    <row r="7316" spans="1:12" x14ac:dyDescent="0.45">
      <c r="A7316" t="s">
        <v>7312</v>
      </c>
      <c r="B7316" t="str">
        <f t="shared" si="114"/>
        <v>0</v>
      </c>
      <c r="C7316" t="str" cm="1">
        <f t="array" ref="C7316">_xlfn.TEXTJOIN(", ", TRUE, IF(ISNUMBER(SEARCH($D$2:$D$100, $A7316)), $D$2:$D$100, ""))</f>
        <v>양념, 간지, 쫀득치즈볼, 콜라</v>
      </c>
      <c r="F7316" t="s">
        <v>8368</v>
      </c>
      <c r="H7316" t="s">
        <v>8273</v>
      </c>
      <c r="I7316" t="s">
        <v>7650</v>
      </c>
      <c r="J7316" t="s">
        <v>8642</v>
      </c>
      <c r="K7316" t="s">
        <v>8685</v>
      </c>
    </row>
    <row r="7317" spans="1:12" x14ac:dyDescent="0.45">
      <c r="A7317" t="s">
        <v>7313</v>
      </c>
      <c r="B7317" t="str">
        <f t="shared" si="114"/>
        <v>X</v>
      </c>
      <c r="C7317" t="str" cm="1">
        <f t="array" ref="C7317">_xlfn.TEXTJOIN(", ", TRUE, IF(ISNUMBER(SEARCH($D$2:$D$100, $A7317)), $D$2:$D$100, ""))</f>
        <v>간지, 콘치즈볼, 웨지감자</v>
      </c>
      <c r="F7317" t="s">
        <v>8367</v>
      </c>
      <c r="H7317" t="s">
        <v>8250</v>
      </c>
      <c r="I7317" t="s">
        <v>7652</v>
      </c>
      <c r="J7317" t="s">
        <v>8685</v>
      </c>
    </row>
    <row r="7318" spans="1:12" x14ac:dyDescent="0.45">
      <c r="A7318" t="s">
        <v>7314</v>
      </c>
      <c r="B7318" t="str">
        <f t="shared" si="114"/>
        <v>X</v>
      </c>
      <c r="C7318" t="str" cm="1">
        <f t="array" ref="C7318">_xlfn.TEXTJOIN(", ", TRUE, IF(ISNUMBER(SEARCH($D$2:$D$100, $A7318)), $D$2:$D$100, ""))</f>
        <v>간지, 고추, 치킨 무</v>
      </c>
      <c r="F7318" t="s">
        <v>8249</v>
      </c>
      <c r="H7318" t="s">
        <v>8249</v>
      </c>
      <c r="I7318" t="s">
        <v>7652</v>
      </c>
      <c r="J7318" t="s">
        <v>8646</v>
      </c>
      <c r="K7318" t="s">
        <v>8685</v>
      </c>
    </row>
    <row r="7319" spans="1:12" x14ac:dyDescent="0.45">
      <c r="A7319" t="s">
        <v>7315</v>
      </c>
      <c r="B7319" t="str">
        <f t="shared" si="114"/>
        <v>X</v>
      </c>
      <c r="C7319" t="str" cm="1">
        <f t="array" ref="C7319">_xlfn.TEXTJOIN(", ", TRUE, IF(ISNUMBER(SEARCH($D$2:$D$100, $A7319)), $D$2:$D$100, ""))</f>
        <v>후라이드, 장스, 콜라</v>
      </c>
      <c r="F7319" t="s">
        <v>8263</v>
      </c>
      <c r="H7319" t="s">
        <v>8263</v>
      </c>
      <c r="I7319" t="s">
        <v>7649</v>
      </c>
      <c r="J7319" t="s">
        <v>8650</v>
      </c>
      <c r="K7319" t="s">
        <v>8685</v>
      </c>
    </row>
    <row r="7320" spans="1:12" x14ac:dyDescent="0.45">
      <c r="A7320" t="s">
        <v>7316</v>
      </c>
      <c r="B7320" t="str">
        <f t="shared" si="114"/>
        <v>X</v>
      </c>
      <c r="C7320" t="str" cm="1">
        <f t="array" ref="C7320">_xlfn.TEXTJOIN(", ", TRUE, IF(ISNUMBER(SEARCH($D$2:$D$100, $A7320)), $D$2:$D$100, ""))</f>
        <v>후라이드, 양념, 고추, 콘치즈볼</v>
      </c>
      <c r="F7320" t="s">
        <v>8281</v>
      </c>
      <c r="H7320" t="s">
        <v>8281</v>
      </c>
      <c r="I7320" t="s">
        <v>7649</v>
      </c>
      <c r="J7320" t="s">
        <v>8653</v>
      </c>
      <c r="K7320" t="s">
        <v>8646</v>
      </c>
      <c r="L7320" t="s">
        <v>8685</v>
      </c>
    </row>
    <row r="7321" spans="1:12" x14ac:dyDescent="0.45">
      <c r="A7321" t="s">
        <v>7317</v>
      </c>
      <c r="B7321" t="str">
        <f t="shared" si="114"/>
        <v>X</v>
      </c>
      <c r="C7321" t="str" cm="1">
        <f t="array" ref="C7321">_xlfn.TEXTJOIN(", ", TRUE, IF(ISNUMBER(SEARCH($D$2:$D$100, $A7321)), $D$2:$D$100, ""))</f>
        <v>고추, 6초, 콜라</v>
      </c>
      <c r="F7321" t="s">
        <v>8310</v>
      </c>
      <c r="H7321" t="s">
        <v>8310</v>
      </c>
      <c r="I7321" t="s">
        <v>7654</v>
      </c>
      <c r="J7321" t="s">
        <v>8649</v>
      </c>
      <c r="K7321" t="s">
        <v>8685</v>
      </c>
    </row>
    <row r="7322" spans="1:12" x14ac:dyDescent="0.45">
      <c r="A7322" t="s">
        <v>7318</v>
      </c>
      <c r="B7322" t="str">
        <f t="shared" si="114"/>
        <v>0</v>
      </c>
      <c r="C7322" t="str" cm="1">
        <f t="array" ref="C7322">_xlfn.TEXTJOIN(", ", TRUE, IF(ISNUMBER(SEARCH($D$2:$D$100, $A7322)), $D$2:$D$100, ""))</f>
        <v>양념, 간지, 고추</v>
      </c>
      <c r="F7322" t="s">
        <v>8043</v>
      </c>
      <c r="H7322" t="s">
        <v>8043</v>
      </c>
      <c r="I7322" t="s">
        <v>7650</v>
      </c>
      <c r="J7322" t="s">
        <v>8642</v>
      </c>
      <c r="K7322" t="s">
        <v>8646</v>
      </c>
    </row>
    <row r="7323" spans="1:12" x14ac:dyDescent="0.45">
      <c r="A7323" t="s">
        <v>7319</v>
      </c>
      <c r="B7323" t="str">
        <f t="shared" si="114"/>
        <v>X</v>
      </c>
      <c r="C7323" t="str" cm="1">
        <f t="array" ref="C7323">_xlfn.TEXTJOIN(", ", TRUE, IF(ISNUMBER(SEARCH($D$2:$D$100, $A7323)), $D$2:$D$100, ""))</f>
        <v>후라이드, 간지</v>
      </c>
      <c r="F7323" t="s">
        <v>7979</v>
      </c>
      <c r="H7323" t="s">
        <v>7979</v>
      </c>
      <c r="I7323" t="s">
        <v>7649</v>
      </c>
      <c r="J7323" t="s">
        <v>8642</v>
      </c>
    </row>
    <row r="7324" spans="1:12" x14ac:dyDescent="0.45">
      <c r="A7324" t="s">
        <v>7320</v>
      </c>
      <c r="B7324" t="str">
        <f t="shared" si="114"/>
        <v>X</v>
      </c>
      <c r="C7324" t="str" cm="1">
        <f t="array" ref="C7324">_xlfn.TEXTJOIN(", ", TRUE, IF(ISNUMBER(SEARCH($D$2:$D$100, $A7324)), $D$2:$D$100, ""))</f>
        <v>고추, 장스, 콜라</v>
      </c>
      <c r="F7324" t="s">
        <v>8338</v>
      </c>
      <c r="H7324" t="s">
        <v>8338</v>
      </c>
      <c r="I7324" t="s">
        <v>7654</v>
      </c>
      <c r="J7324" t="s">
        <v>8650</v>
      </c>
      <c r="K7324" t="s">
        <v>8685</v>
      </c>
    </row>
    <row r="7325" spans="1:12" x14ac:dyDescent="0.45">
      <c r="A7325" t="s">
        <v>7321</v>
      </c>
      <c r="B7325" t="str">
        <f t="shared" si="114"/>
        <v>0</v>
      </c>
      <c r="C7325" t="str" cm="1">
        <f t="array" ref="C7325">_xlfn.TEXTJOIN(", ", TRUE, IF(ISNUMBER(SEARCH($D$2:$D$100, $A7325)), $D$2:$D$100, ""))</f>
        <v>간지, 고추, 치킨 무</v>
      </c>
      <c r="F7325" t="s">
        <v>8249</v>
      </c>
      <c r="H7325" t="s">
        <v>8249</v>
      </c>
      <c r="I7325" t="s">
        <v>7652</v>
      </c>
      <c r="J7325" t="s">
        <v>8646</v>
      </c>
      <c r="K7325" t="s">
        <v>8685</v>
      </c>
    </row>
    <row r="7326" spans="1:12" x14ac:dyDescent="0.45">
      <c r="A7326" t="s">
        <v>7322</v>
      </c>
      <c r="B7326" t="str">
        <f t="shared" si="114"/>
        <v>X</v>
      </c>
      <c r="C7326" t="str" cm="1">
        <f t="array" ref="C7326">_xlfn.TEXTJOIN(", ", TRUE, IF(ISNUMBER(SEARCH($D$2:$D$100, $A7326)), $D$2:$D$100, ""))</f>
        <v>간지, 고추, 쫀득치즈볼, 웨지감자, 콜라</v>
      </c>
      <c r="F7326" t="s">
        <v>8481</v>
      </c>
      <c r="H7326" t="s">
        <v>8249</v>
      </c>
      <c r="I7326" t="s">
        <v>7652</v>
      </c>
      <c r="J7326" t="s">
        <v>8646</v>
      </c>
      <c r="K7326" t="s">
        <v>8685</v>
      </c>
    </row>
    <row r="7327" spans="1:12" x14ac:dyDescent="0.45">
      <c r="A7327" t="s">
        <v>7323</v>
      </c>
      <c r="B7327" t="str">
        <f t="shared" si="114"/>
        <v>X</v>
      </c>
      <c r="C7327" t="str" cm="1">
        <f t="array" ref="C7327">_xlfn.TEXTJOIN(", ", TRUE, IF(ISNUMBER(SEARCH($D$2:$D$100, $A7327)), $D$2:$D$100, ""))</f>
        <v>간지, 웨지감자, 콜라</v>
      </c>
      <c r="F7327" t="s">
        <v>8367</v>
      </c>
      <c r="H7327" t="s">
        <v>8250</v>
      </c>
      <c r="I7327" t="s">
        <v>7652</v>
      </c>
      <c r="J7327" t="s">
        <v>8685</v>
      </c>
    </row>
    <row r="7328" spans="1:12" x14ac:dyDescent="0.45">
      <c r="A7328" t="s">
        <v>7324</v>
      </c>
      <c r="B7328" t="str">
        <f t="shared" si="114"/>
        <v>X</v>
      </c>
      <c r="C7328" t="str" cm="1">
        <f t="array" ref="C7328">_xlfn.TEXTJOIN(", ", TRUE, IF(ISNUMBER(SEARCH($D$2:$D$100, $A7328)), $D$2:$D$100, ""))</f>
        <v>간지, 쫀득치즈볼</v>
      </c>
      <c r="F7328" t="s">
        <v>8250</v>
      </c>
      <c r="H7328" t="s">
        <v>8250</v>
      </c>
      <c r="I7328" t="s">
        <v>7652</v>
      </c>
      <c r="J7328" t="s">
        <v>8685</v>
      </c>
    </row>
    <row r="7329" spans="1:13" x14ac:dyDescent="0.45">
      <c r="A7329" t="s">
        <v>7325</v>
      </c>
      <c r="B7329" t="str">
        <f t="shared" si="114"/>
        <v>X</v>
      </c>
      <c r="C7329" t="str" cm="1">
        <f t="array" ref="C7329">_xlfn.TEXTJOIN(", ", TRUE, IF(ISNUMBER(SEARCH($D$2:$D$100, $A7329)), $D$2:$D$100, ""))</f>
        <v>후라이드, 간지, 콜라</v>
      </c>
      <c r="F7329" t="s">
        <v>8246</v>
      </c>
      <c r="H7329" t="s">
        <v>8246</v>
      </c>
      <c r="I7329" t="s">
        <v>7649</v>
      </c>
      <c r="J7329" t="s">
        <v>8642</v>
      </c>
      <c r="K7329" t="s">
        <v>8685</v>
      </c>
    </row>
    <row r="7330" spans="1:13" x14ac:dyDescent="0.45">
      <c r="A7330" t="s">
        <v>7326</v>
      </c>
      <c r="B7330" t="str">
        <f t="shared" si="114"/>
        <v>0</v>
      </c>
      <c r="C7330" t="str" cm="1">
        <f t="array" ref="C7330">_xlfn.TEXTJOIN(", ", TRUE, IF(ISNUMBER(SEARCH($D$2:$D$100, $A7330)), $D$2:$D$100, ""))</f>
        <v>고추, 6초, 웨지감자</v>
      </c>
      <c r="F7330" t="s">
        <v>8310</v>
      </c>
      <c r="H7330" t="s">
        <v>8310</v>
      </c>
      <c r="I7330" t="s">
        <v>7654</v>
      </c>
      <c r="J7330" t="s">
        <v>8649</v>
      </c>
      <c r="K7330" t="s">
        <v>8685</v>
      </c>
    </row>
    <row r="7331" spans="1:13" x14ac:dyDescent="0.45">
      <c r="A7331" t="s">
        <v>7327</v>
      </c>
      <c r="B7331" t="str">
        <f t="shared" si="114"/>
        <v>X</v>
      </c>
      <c r="C7331" t="str" cm="1">
        <f t="array" ref="C7331">_xlfn.TEXTJOIN(", ", TRUE, IF(ISNUMBER(SEARCH($D$2:$D$100, $A7331)), $D$2:$D$100, ""))</f>
        <v>후라이드, 간지</v>
      </c>
      <c r="F7331" t="s">
        <v>7979</v>
      </c>
      <c r="H7331" t="s">
        <v>7979</v>
      </c>
      <c r="I7331" t="s">
        <v>7649</v>
      </c>
      <c r="J7331" t="s">
        <v>8642</v>
      </c>
    </row>
    <row r="7332" spans="1:13" x14ac:dyDescent="0.45">
      <c r="A7332" t="s">
        <v>7328</v>
      </c>
      <c r="B7332" t="str">
        <f t="shared" si="114"/>
        <v>X</v>
      </c>
      <c r="C7332" t="str" cm="1">
        <f t="array" ref="C7332">_xlfn.TEXTJOIN(", ", TRUE, IF(ISNUMBER(SEARCH($D$2:$D$100, $A7332)), $D$2:$D$100, ""))</f>
        <v>후라이드, 양념, 장스</v>
      </c>
      <c r="F7332" t="s">
        <v>8089</v>
      </c>
      <c r="H7332" t="s">
        <v>8089</v>
      </c>
      <c r="I7332" t="s">
        <v>7649</v>
      </c>
      <c r="J7332" t="s">
        <v>8653</v>
      </c>
      <c r="K7332" t="s">
        <v>8650</v>
      </c>
    </row>
    <row r="7333" spans="1:13" x14ac:dyDescent="0.45">
      <c r="A7333" t="s">
        <v>7329</v>
      </c>
      <c r="B7333" t="str">
        <f t="shared" si="114"/>
        <v>X</v>
      </c>
      <c r="C7333" t="str" cm="1">
        <f t="array" ref="C7333">_xlfn.TEXTJOIN(", ", TRUE, IF(ISNUMBER(SEARCH($D$2:$D$100, $A7333)), $D$2:$D$100, ""))</f>
        <v>양념, 6초</v>
      </c>
      <c r="F7333" t="s">
        <v>8091</v>
      </c>
      <c r="H7333" t="s">
        <v>8091</v>
      </c>
      <c r="I7333" t="s">
        <v>7650</v>
      </c>
      <c r="J7333" t="s">
        <v>8649</v>
      </c>
    </row>
    <row r="7334" spans="1:13" x14ac:dyDescent="0.45">
      <c r="A7334" t="s">
        <v>7330</v>
      </c>
      <c r="B7334" t="str">
        <f t="shared" si="114"/>
        <v>X</v>
      </c>
      <c r="C7334" t="str" cm="1">
        <f t="array" ref="C7334">_xlfn.TEXTJOIN(", ", TRUE, IF(ISNUMBER(SEARCH($D$2:$D$100, $A7334)), $D$2:$D$100, ""))</f>
        <v>후라이드, 고추, 쫀득치즈볼</v>
      </c>
      <c r="F7334" t="s">
        <v>8248</v>
      </c>
      <c r="H7334" t="s">
        <v>8248</v>
      </c>
      <c r="I7334" t="s">
        <v>7649</v>
      </c>
      <c r="J7334" t="s">
        <v>8646</v>
      </c>
      <c r="K7334" t="s">
        <v>8685</v>
      </c>
    </row>
    <row r="7335" spans="1:13" x14ac:dyDescent="0.45">
      <c r="A7335" t="s">
        <v>7331</v>
      </c>
      <c r="B7335" t="str">
        <f t="shared" si="114"/>
        <v>0</v>
      </c>
      <c r="C7335" t="str" cm="1">
        <f t="array" ref="C7335">_xlfn.TEXTJOIN(", ", TRUE, IF(ISNUMBER(SEARCH($D$2:$D$100, $A7335)), $D$2:$D$100, ""))</f>
        <v>후라이드, 양념</v>
      </c>
      <c r="F7335" t="s">
        <v>7998</v>
      </c>
      <c r="H7335" t="s">
        <v>7998</v>
      </c>
      <c r="I7335" t="s">
        <v>7649</v>
      </c>
      <c r="J7335" t="s">
        <v>8653</v>
      </c>
    </row>
    <row r="7336" spans="1:13" x14ac:dyDescent="0.45">
      <c r="A7336" t="s">
        <v>7332</v>
      </c>
      <c r="B7336" t="str">
        <f t="shared" si="114"/>
        <v>X</v>
      </c>
      <c r="C7336" t="str" cm="1">
        <f t="array" ref="C7336">_xlfn.TEXTJOIN(", ", TRUE, IF(ISNUMBER(SEARCH($D$2:$D$100, $A7336)), $D$2:$D$100, ""))</f>
        <v>후라이드, 6초, 쫀득치즈볼</v>
      </c>
      <c r="F7336" t="s">
        <v>8283</v>
      </c>
      <c r="H7336" t="s">
        <v>8283</v>
      </c>
      <c r="I7336" t="s">
        <v>7649</v>
      </c>
      <c r="J7336" t="s">
        <v>8649</v>
      </c>
      <c r="K7336" t="s">
        <v>8685</v>
      </c>
    </row>
    <row r="7337" spans="1:13" x14ac:dyDescent="0.45">
      <c r="A7337" t="s">
        <v>7333</v>
      </c>
      <c r="B7337" t="str">
        <f t="shared" si="114"/>
        <v>X</v>
      </c>
      <c r="C7337" t="str" cm="1">
        <f t="array" ref="C7337">_xlfn.TEXTJOIN(", ", TRUE, IF(ISNUMBER(SEARCH($D$2:$D$100, $A7337)), $D$2:$D$100, ""))</f>
        <v>후라이드, 양념, 고추, 더매운고추, 6초</v>
      </c>
      <c r="F7337" t="s">
        <v>8139</v>
      </c>
      <c r="H7337" t="s">
        <v>8139</v>
      </c>
      <c r="I7337" t="s">
        <v>7649</v>
      </c>
      <c r="J7337" t="s">
        <v>8653</v>
      </c>
      <c r="K7337" t="s">
        <v>8646</v>
      </c>
      <c r="L7337" t="s">
        <v>8647</v>
      </c>
      <c r="M7337" t="s">
        <v>8649</v>
      </c>
    </row>
    <row r="7338" spans="1:13" x14ac:dyDescent="0.45">
      <c r="A7338" t="s">
        <v>7334</v>
      </c>
      <c r="B7338" t="str">
        <f t="shared" si="114"/>
        <v>X</v>
      </c>
      <c r="C7338" t="str" cm="1">
        <f t="array" ref="C7338">_xlfn.TEXTJOIN(", ", TRUE, IF(ISNUMBER(SEARCH($D$2:$D$100, $A7338)), $D$2:$D$100, ""))</f>
        <v>양념, 간지, 쫀득치즈볼, 웨지감자, 마요네즈소스</v>
      </c>
      <c r="F7338" t="s">
        <v>8446</v>
      </c>
      <c r="H7338" t="s">
        <v>8273</v>
      </c>
      <c r="I7338" t="s">
        <v>7650</v>
      </c>
      <c r="J7338" t="s">
        <v>8642</v>
      </c>
      <c r="K7338" t="s">
        <v>8685</v>
      </c>
    </row>
    <row r="7339" spans="1:13" x14ac:dyDescent="0.45">
      <c r="A7339" t="s">
        <v>7335</v>
      </c>
      <c r="B7339" t="str">
        <f t="shared" si="114"/>
        <v>0</v>
      </c>
      <c r="C7339" t="str" cm="1">
        <f t="array" ref="C7339">_xlfn.TEXTJOIN(", ", TRUE, IF(ISNUMBER(SEARCH($D$2:$D$100, $A7339)), $D$2:$D$100, ""))</f>
        <v>간지, 고추, 콜라</v>
      </c>
      <c r="F7339" t="s">
        <v>8249</v>
      </c>
      <c r="H7339" t="s">
        <v>8249</v>
      </c>
      <c r="I7339" t="s">
        <v>7652</v>
      </c>
      <c r="J7339" t="s">
        <v>8646</v>
      </c>
      <c r="K7339" t="s">
        <v>8685</v>
      </c>
    </row>
    <row r="7340" spans="1:13" x14ac:dyDescent="0.45">
      <c r="A7340" t="s">
        <v>7336</v>
      </c>
      <c r="B7340" t="str">
        <f t="shared" si="114"/>
        <v>X</v>
      </c>
      <c r="C7340" t="str" cm="1">
        <f t="array" ref="C7340">_xlfn.TEXTJOIN(", ", TRUE, IF(ISNUMBER(SEARCH($D$2:$D$100, $A7340)), $D$2:$D$100, ""))</f>
        <v>후라이드, 간지, 고추, 쫀득치즈볼</v>
      </c>
      <c r="F7340" t="s">
        <v>8277</v>
      </c>
      <c r="H7340" t="s">
        <v>8277</v>
      </c>
      <c r="I7340" t="s">
        <v>7649</v>
      </c>
      <c r="J7340" t="s">
        <v>8642</v>
      </c>
      <c r="K7340" t="s">
        <v>8646</v>
      </c>
      <c r="L7340" t="s">
        <v>8685</v>
      </c>
    </row>
    <row r="7341" spans="1:13" x14ac:dyDescent="0.45">
      <c r="A7341" t="s">
        <v>7337</v>
      </c>
      <c r="B7341" t="str">
        <f t="shared" si="114"/>
        <v>X</v>
      </c>
      <c r="C7341" t="str" cm="1">
        <f t="array" ref="C7341">_xlfn.TEXTJOIN(", ", TRUE, IF(ISNUMBER(SEARCH($D$2:$D$100, $A7341)), $D$2:$D$100, ""))</f>
        <v>고추, 콜라</v>
      </c>
      <c r="F7341" t="s">
        <v>8245</v>
      </c>
      <c r="H7341" t="s">
        <v>8245</v>
      </c>
      <c r="I7341" t="s">
        <v>7654</v>
      </c>
      <c r="J7341" t="s">
        <v>8685</v>
      </c>
    </row>
    <row r="7342" spans="1:13" x14ac:dyDescent="0.45">
      <c r="A7342" t="s">
        <v>7338</v>
      </c>
      <c r="B7342" t="str">
        <f t="shared" si="114"/>
        <v>X</v>
      </c>
      <c r="C7342" t="str" cm="1">
        <f t="array" ref="C7342">_xlfn.TEXTJOIN(", ", TRUE, IF(ISNUMBER(SEARCH($D$2:$D$100, $A7342)), $D$2:$D$100, ""))</f>
        <v>후라이드, 델리소스</v>
      </c>
      <c r="F7342" t="s">
        <v>8261</v>
      </c>
      <c r="H7342" t="s">
        <v>8261</v>
      </c>
      <c r="I7342" t="s">
        <v>7649</v>
      </c>
      <c r="J7342" t="s">
        <v>8685</v>
      </c>
    </row>
    <row r="7343" spans="1:13" x14ac:dyDescent="0.45">
      <c r="A7343" t="s">
        <v>7339</v>
      </c>
      <c r="B7343" t="str">
        <f t="shared" si="114"/>
        <v>X</v>
      </c>
      <c r="C7343" t="str" cm="1">
        <f t="array" ref="C7343">_xlfn.TEXTJOIN(", ", TRUE, IF(ISNUMBER(SEARCH($D$2:$D$100, $A7343)), $D$2:$D$100, ""))</f>
        <v>간지, 6초, 웨지감자</v>
      </c>
      <c r="F7343" t="s">
        <v>8253</v>
      </c>
      <c r="H7343" t="s">
        <v>8253</v>
      </c>
      <c r="I7343" t="s">
        <v>7652</v>
      </c>
      <c r="J7343" t="s">
        <v>8649</v>
      </c>
      <c r="K7343" t="s">
        <v>8685</v>
      </c>
    </row>
    <row r="7344" spans="1:13" x14ac:dyDescent="0.45">
      <c r="A7344" t="s">
        <v>7340</v>
      </c>
      <c r="B7344" t="str">
        <f t="shared" si="114"/>
        <v>X</v>
      </c>
      <c r="C7344" t="str" cm="1">
        <f t="array" ref="C7344">_xlfn.TEXTJOIN(", ", TRUE, IF(ISNUMBER(SEARCH($D$2:$D$100, $A7344)), $D$2:$D$100, ""))</f>
        <v>간지, 고추, 쫀득치즈볼, 웨지감자</v>
      </c>
      <c r="F7344" t="s">
        <v>8379</v>
      </c>
      <c r="H7344" t="s">
        <v>8249</v>
      </c>
      <c r="I7344" t="s">
        <v>7652</v>
      </c>
      <c r="J7344" t="s">
        <v>8646</v>
      </c>
      <c r="K7344" t="s">
        <v>8685</v>
      </c>
    </row>
    <row r="7345" spans="1:12" x14ac:dyDescent="0.45">
      <c r="A7345" t="s">
        <v>7341</v>
      </c>
      <c r="B7345" t="str">
        <f t="shared" si="114"/>
        <v>X</v>
      </c>
      <c r="C7345" t="str" cm="1">
        <f t="array" ref="C7345">_xlfn.TEXTJOIN(", ", TRUE, IF(ISNUMBER(SEARCH($D$2:$D$100, $A7345)), $D$2:$D$100, ""))</f>
        <v>간지, 장스, 웨지감자</v>
      </c>
      <c r="F7345" t="s">
        <v>8244</v>
      </c>
      <c r="H7345" t="s">
        <v>8244</v>
      </c>
      <c r="I7345" t="s">
        <v>7652</v>
      </c>
      <c r="J7345" t="s">
        <v>8650</v>
      </c>
      <c r="K7345" t="s">
        <v>8685</v>
      </c>
    </row>
    <row r="7346" spans="1:12" x14ac:dyDescent="0.45">
      <c r="A7346" t="s">
        <v>7342</v>
      </c>
      <c r="B7346" t="str">
        <f t="shared" si="114"/>
        <v>X</v>
      </c>
      <c r="C7346" t="str" cm="1">
        <f t="array" ref="C7346">_xlfn.TEXTJOIN(", ", TRUE, IF(ISNUMBER(SEARCH($D$2:$D$100, $A7346)), $D$2:$D$100, ""))</f>
        <v>후라이드, 양념, 고추, 콜라</v>
      </c>
      <c r="F7346" t="s">
        <v>8281</v>
      </c>
      <c r="H7346" t="s">
        <v>8281</v>
      </c>
      <c r="I7346" t="s">
        <v>7649</v>
      </c>
      <c r="J7346" t="s">
        <v>8653</v>
      </c>
      <c r="K7346" t="s">
        <v>8646</v>
      </c>
      <c r="L7346" t="s">
        <v>8685</v>
      </c>
    </row>
    <row r="7347" spans="1:12" x14ac:dyDescent="0.45">
      <c r="A7347" t="s">
        <v>7343</v>
      </c>
      <c r="B7347" t="str">
        <f t="shared" si="114"/>
        <v>X</v>
      </c>
      <c r="C7347" t="str" cm="1">
        <f t="array" ref="C7347">_xlfn.TEXTJOIN(", ", TRUE, IF(ISNUMBER(SEARCH($D$2:$D$100, $A7347)), $D$2:$D$100, ""))</f>
        <v>양념, 간지, 고추, 웨지감자, 콜라, 마요네즈소스, 델리소스</v>
      </c>
      <c r="F7347" t="s">
        <v>8512</v>
      </c>
      <c r="H7347" t="s">
        <v>8307</v>
      </c>
      <c r="I7347" t="s">
        <v>7650</v>
      </c>
      <c r="J7347" t="s">
        <v>8642</v>
      </c>
      <c r="K7347" t="s">
        <v>8646</v>
      </c>
      <c r="L7347" t="s">
        <v>8685</v>
      </c>
    </row>
    <row r="7348" spans="1:12" x14ac:dyDescent="0.45">
      <c r="A7348" t="s">
        <v>7344</v>
      </c>
      <c r="B7348" t="str">
        <f t="shared" si="114"/>
        <v>X</v>
      </c>
      <c r="C7348" t="str" cm="1">
        <f t="array" ref="C7348">_xlfn.TEXTJOIN(", ", TRUE, IF(ISNUMBER(SEARCH($D$2:$D$100, $A7348)), $D$2:$D$100, ""))</f>
        <v>간지, 고추, 쫀득치즈볼, 웨지감자, 콜라</v>
      </c>
      <c r="F7348" t="s">
        <v>8481</v>
      </c>
      <c r="H7348" t="s">
        <v>8249</v>
      </c>
      <c r="I7348" t="s">
        <v>7652</v>
      </c>
      <c r="J7348" t="s">
        <v>8646</v>
      </c>
      <c r="K7348" t="s">
        <v>8685</v>
      </c>
    </row>
    <row r="7349" spans="1:12" x14ac:dyDescent="0.45">
      <c r="A7349" t="s">
        <v>7345</v>
      </c>
      <c r="B7349" t="str">
        <f t="shared" si="114"/>
        <v>X</v>
      </c>
      <c r="C7349" t="str" cm="1">
        <f t="array" ref="C7349">_xlfn.TEXTJOIN(", ", TRUE, IF(ISNUMBER(SEARCH($D$2:$D$100, $A7349)), $D$2:$D$100, ""))</f>
        <v>간지, 고추, 쫀득치즈볼, 델리소스</v>
      </c>
      <c r="F7349" t="s">
        <v>8379</v>
      </c>
      <c r="H7349" t="s">
        <v>8249</v>
      </c>
      <c r="I7349" t="s">
        <v>7652</v>
      </c>
      <c r="J7349" t="s">
        <v>8646</v>
      </c>
      <c r="K7349" t="s">
        <v>8685</v>
      </c>
    </row>
    <row r="7350" spans="1:12" x14ac:dyDescent="0.45">
      <c r="A7350" t="s">
        <v>7346</v>
      </c>
      <c r="B7350" t="str">
        <f t="shared" si="114"/>
        <v>X</v>
      </c>
      <c r="C7350" t="str" cm="1">
        <f t="array" ref="C7350">_xlfn.TEXTJOIN(", ", TRUE, IF(ISNUMBER(SEARCH($D$2:$D$100, $A7350)), $D$2:$D$100, ""))</f>
        <v>후라이드, 양념, 간지, 웨지감자, 콜라</v>
      </c>
      <c r="F7350" t="s">
        <v>8480</v>
      </c>
      <c r="H7350" t="s">
        <v>8278</v>
      </c>
      <c r="I7350" t="s">
        <v>7649</v>
      </c>
      <c r="J7350" t="s">
        <v>8653</v>
      </c>
      <c r="K7350" t="s">
        <v>8642</v>
      </c>
      <c r="L7350" t="s">
        <v>8685</v>
      </c>
    </row>
    <row r="7351" spans="1:12" x14ac:dyDescent="0.45">
      <c r="A7351" t="s">
        <v>7347</v>
      </c>
      <c r="B7351" t="str">
        <f t="shared" si="114"/>
        <v>X</v>
      </c>
      <c r="C7351" t="str" cm="1">
        <f t="array" ref="C7351">_xlfn.TEXTJOIN(", ", TRUE, IF(ISNUMBER(SEARCH($D$2:$D$100, $A7351)), $D$2:$D$100, ""))</f>
        <v>간지, 고추, 더매운고추, 쫀득치즈볼, 콘치즈볼</v>
      </c>
      <c r="F7351" t="s">
        <v>8563</v>
      </c>
      <c r="H7351" t="s">
        <v>8272</v>
      </c>
      <c r="I7351" t="s">
        <v>7652</v>
      </c>
      <c r="J7351" t="s">
        <v>8646</v>
      </c>
      <c r="K7351" t="s">
        <v>8647</v>
      </c>
      <c r="L7351" t="s">
        <v>8685</v>
      </c>
    </row>
    <row r="7352" spans="1:12" x14ac:dyDescent="0.45">
      <c r="A7352" t="s">
        <v>7348</v>
      </c>
      <c r="B7352" t="str">
        <f t="shared" si="114"/>
        <v>X</v>
      </c>
      <c r="C7352" t="str" cm="1">
        <f t="array" ref="C7352">_xlfn.TEXTJOIN(", ", TRUE, IF(ISNUMBER(SEARCH($D$2:$D$100, $A7352)), $D$2:$D$100, ""))</f>
        <v>고추, 더매운고추, 웨지감자, 마요네즈소스</v>
      </c>
      <c r="F7352" t="s">
        <v>8380</v>
      </c>
      <c r="H7352" t="s">
        <v>8262</v>
      </c>
      <c r="I7352" t="s">
        <v>7654</v>
      </c>
      <c r="J7352" t="s">
        <v>8647</v>
      </c>
      <c r="K7352" t="s">
        <v>8685</v>
      </c>
    </row>
    <row r="7353" spans="1:12" x14ac:dyDescent="0.45">
      <c r="A7353" t="s">
        <v>7349</v>
      </c>
      <c r="B7353" t="str">
        <f t="shared" si="114"/>
        <v>X</v>
      </c>
      <c r="C7353" t="str" cm="1">
        <f t="array" ref="C7353">_xlfn.TEXTJOIN(", ", TRUE, IF(ISNUMBER(SEARCH($D$2:$D$100, $A7353)), $D$2:$D$100, ""))</f>
        <v>간지, 고추, 웨지감자, 콜라, 마요네즈소스</v>
      </c>
      <c r="F7353" t="s">
        <v>8481</v>
      </c>
      <c r="H7353" t="s">
        <v>8249</v>
      </c>
      <c r="I7353" t="s">
        <v>7652</v>
      </c>
      <c r="J7353" t="s">
        <v>8646</v>
      </c>
      <c r="K7353" t="s">
        <v>8685</v>
      </c>
    </row>
    <row r="7354" spans="1:12" x14ac:dyDescent="0.45">
      <c r="A7354" t="s">
        <v>7350</v>
      </c>
      <c r="B7354" t="str">
        <f t="shared" si="114"/>
        <v>X</v>
      </c>
      <c r="C7354" t="str" cm="1">
        <f t="array" ref="C7354">_xlfn.TEXTJOIN(", ", TRUE, IF(ISNUMBER(SEARCH($D$2:$D$100, $A7354)), $D$2:$D$100, ""))</f>
        <v>양념, 고추, 웨지감자, 마요네즈소스</v>
      </c>
      <c r="F7354" t="s">
        <v>8411</v>
      </c>
      <c r="H7354" t="s">
        <v>8279</v>
      </c>
      <c r="I7354" t="s">
        <v>7650</v>
      </c>
      <c r="J7354" t="s">
        <v>8646</v>
      </c>
      <c r="K7354" t="s">
        <v>8685</v>
      </c>
    </row>
    <row r="7355" spans="1:12" x14ac:dyDescent="0.45">
      <c r="A7355" t="s">
        <v>7351</v>
      </c>
      <c r="B7355" t="str">
        <f t="shared" si="114"/>
        <v>X</v>
      </c>
      <c r="C7355" t="str" cm="1">
        <f t="array" ref="C7355">_xlfn.TEXTJOIN(", ", TRUE, IF(ISNUMBER(SEARCH($D$2:$D$100, $A7355)), $D$2:$D$100, ""))</f>
        <v>양념, 고추</v>
      </c>
      <c r="F7355" t="s">
        <v>8005</v>
      </c>
      <c r="H7355" t="s">
        <v>8005</v>
      </c>
      <c r="I7355" t="s">
        <v>7650</v>
      </c>
      <c r="J7355" t="s">
        <v>8646</v>
      </c>
    </row>
    <row r="7356" spans="1:12" x14ac:dyDescent="0.45">
      <c r="A7356" t="s">
        <v>7352</v>
      </c>
      <c r="B7356" t="str">
        <f t="shared" si="114"/>
        <v>X</v>
      </c>
      <c r="C7356" t="str" cm="1">
        <f t="array" ref="C7356">_xlfn.TEXTJOIN(", ", TRUE, IF(ISNUMBER(SEARCH($D$2:$D$100, $A7356)), $D$2:$D$100, ""))</f>
        <v>후라이드, 마요네즈소스</v>
      </c>
      <c r="F7356" t="s">
        <v>8261</v>
      </c>
      <c r="H7356" t="s">
        <v>8261</v>
      </c>
      <c r="I7356" t="s">
        <v>7649</v>
      </c>
      <c r="J7356" t="s">
        <v>8685</v>
      </c>
    </row>
    <row r="7357" spans="1:12" x14ac:dyDescent="0.45">
      <c r="A7357" t="s">
        <v>7353</v>
      </c>
      <c r="B7357" t="str">
        <f t="shared" si="114"/>
        <v>X</v>
      </c>
      <c r="C7357" t="str" cm="1">
        <f t="array" ref="C7357">_xlfn.TEXTJOIN(", ", TRUE, IF(ISNUMBER(SEARCH($D$2:$D$100, $A7357)), $D$2:$D$100, ""))</f>
        <v>양념, 간지, 고추, 쫀득치즈볼, 웨지감자, 콜라, 마요네즈소스</v>
      </c>
      <c r="F7357" t="s">
        <v>8512</v>
      </c>
      <c r="H7357" t="s">
        <v>8307</v>
      </c>
      <c r="I7357" t="s">
        <v>7650</v>
      </c>
      <c r="J7357" t="s">
        <v>8642</v>
      </c>
      <c r="K7357" t="s">
        <v>8646</v>
      </c>
      <c r="L7357" t="s">
        <v>8685</v>
      </c>
    </row>
    <row r="7358" spans="1:12" x14ac:dyDescent="0.45">
      <c r="A7358" t="s">
        <v>7354</v>
      </c>
      <c r="B7358" t="str">
        <f t="shared" si="114"/>
        <v>0</v>
      </c>
      <c r="C7358" t="str" cm="1">
        <f t="array" ref="C7358">_xlfn.TEXTJOIN(", ", TRUE, IF(ISNUMBER(SEARCH($D$2:$D$100, $A7358)), $D$2:$D$100, ""))</f>
        <v>후라이드, 고추</v>
      </c>
      <c r="F7358" t="s">
        <v>7987</v>
      </c>
      <c r="H7358" t="s">
        <v>7987</v>
      </c>
      <c r="I7358" t="s">
        <v>7649</v>
      </c>
      <c r="J7358" t="s">
        <v>8646</v>
      </c>
    </row>
    <row r="7359" spans="1:12" x14ac:dyDescent="0.45">
      <c r="A7359" t="s">
        <v>7355</v>
      </c>
      <c r="B7359" t="str">
        <f t="shared" si="114"/>
        <v>X</v>
      </c>
      <c r="C7359" t="str" cm="1">
        <f t="array" ref="C7359">_xlfn.TEXTJOIN(", ", TRUE, IF(ISNUMBER(SEARCH($D$2:$D$100, $A7359)), $D$2:$D$100, ""))</f>
        <v>간지, 고추, 쫀득치즈볼, 마요네즈소스</v>
      </c>
      <c r="F7359" t="s">
        <v>8379</v>
      </c>
      <c r="H7359" t="s">
        <v>8249</v>
      </c>
      <c r="I7359" t="s">
        <v>7652</v>
      </c>
      <c r="J7359" t="s">
        <v>8646</v>
      </c>
      <c r="K7359" t="s">
        <v>8685</v>
      </c>
    </row>
    <row r="7360" spans="1:12" x14ac:dyDescent="0.45">
      <c r="A7360" t="s">
        <v>7356</v>
      </c>
      <c r="B7360" t="str">
        <f t="shared" si="114"/>
        <v>X</v>
      </c>
      <c r="C7360" t="str" cm="1">
        <f t="array" ref="C7360">_xlfn.TEXTJOIN(", ", TRUE, IF(ISNUMBER(SEARCH($D$2:$D$100, $A7360)), $D$2:$D$100, ""))</f>
        <v>간지, 고추, 웨지감자, 콜라, 델리소스</v>
      </c>
      <c r="F7360" t="s">
        <v>8481</v>
      </c>
      <c r="H7360" t="s">
        <v>8249</v>
      </c>
      <c r="I7360" t="s">
        <v>7652</v>
      </c>
      <c r="J7360" t="s">
        <v>8646</v>
      </c>
      <c r="K7360" t="s">
        <v>8685</v>
      </c>
    </row>
    <row r="7361" spans="1:13" x14ac:dyDescent="0.45">
      <c r="A7361" t="s">
        <v>7357</v>
      </c>
      <c r="B7361" t="str">
        <f t="shared" si="114"/>
        <v>0</v>
      </c>
      <c r="C7361" t="str" cm="1">
        <f t="array" ref="C7361">_xlfn.TEXTJOIN(", ", TRUE, IF(ISNUMBER(SEARCH($D$2:$D$100, $A7361)), $D$2:$D$100, ""))</f>
        <v>후라이드, 양념, 간지, 웨지감자, 콜라</v>
      </c>
      <c r="F7361" t="s">
        <v>8480</v>
      </c>
      <c r="H7361" t="s">
        <v>8278</v>
      </c>
      <c r="I7361" t="s">
        <v>7649</v>
      </c>
      <c r="J7361" t="s">
        <v>8653</v>
      </c>
      <c r="K7361" t="s">
        <v>8642</v>
      </c>
      <c r="L7361" t="s">
        <v>8685</v>
      </c>
    </row>
    <row r="7362" spans="1:13" x14ac:dyDescent="0.45">
      <c r="A7362" t="s">
        <v>7358</v>
      </c>
      <c r="B7362" t="str">
        <f t="shared" si="114"/>
        <v>X</v>
      </c>
      <c r="C7362" t="str" cm="1">
        <f t="array" ref="C7362">_xlfn.TEXTJOIN(", ", TRUE, IF(ISNUMBER(SEARCH($D$2:$D$100, $A7362)), $D$2:$D$100, ""))</f>
        <v>양념, 간지, 고추, 콜라, 마요네즈소스</v>
      </c>
      <c r="F7362" t="s">
        <v>8489</v>
      </c>
      <c r="H7362" t="s">
        <v>8307</v>
      </c>
      <c r="I7362" t="s">
        <v>7650</v>
      </c>
      <c r="J7362" t="s">
        <v>8642</v>
      </c>
      <c r="K7362" t="s">
        <v>8646</v>
      </c>
      <c r="L7362" t="s">
        <v>8685</v>
      </c>
    </row>
    <row r="7363" spans="1:13" x14ac:dyDescent="0.45">
      <c r="A7363" t="s">
        <v>7359</v>
      </c>
      <c r="B7363" t="str">
        <f t="shared" ref="B7363:B7426" si="115">IF(ISNUMBER(SEARCH("순살", $A7363)), "0", "X")</f>
        <v>X</v>
      </c>
      <c r="C7363" t="str" cm="1">
        <f t="array" ref="C7363">_xlfn.TEXTJOIN(", ", TRUE, IF(ISNUMBER(SEARCH($D$2:$D$100, $A7363)), $D$2:$D$100, ""))</f>
        <v>간지, 6초, 쫀득치즈볼, 웨지감자, 콜라</v>
      </c>
      <c r="F7363" t="s">
        <v>8543</v>
      </c>
      <c r="H7363" t="s">
        <v>8253</v>
      </c>
      <c r="I7363" t="s">
        <v>7652</v>
      </c>
      <c r="J7363" t="s">
        <v>8649</v>
      </c>
      <c r="K7363" t="s">
        <v>8685</v>
      </c>
    </row>
    <row r="7364" spans="1:13" x14ac:dyDescent="0.45">
      <c r="A7364" t="s">
        <v>7360</v>
      </c>
      <c r="B7364" t="str">
        <f t="shared" si="115"/>
        <v>X</v>
      </c>
      <c r="C7364" t="str" cm="1">
        <f t="array" ref="C7364">_xlfn.TEXTJOIN(", ", TRUE, IF(ISNUMBER(SEARCH($D$2:$D$100, $A7364)), $D$2:$D$100, ""))</f>
        <v>양념, 간지, 마요네즈소스, 델리소스</v>
      </c>
      <c r="F7364" t="s">
        <v>8368</v>
      </c>
      <c r="H7364" t="s">
        <v>8273</v>
      </c>
      <c r="I7364" t="s">
        <v>7650</v>
      </c>
      <c r="J7364" t="s">
        <v>8642</v>
      </c>
      <c r="K7364" t="s">
        <v>8685</v>
      </c>
    </row>
    <row r="7365" spans="1:13" x14ac:dyDescent="0.45">
      <c r="A7365" t="s">
        <v>7361</v>
      </c>
      <c r="B7365" t="str">
        <f t="shared" si="115"/>
        <v>0</v>
      </c>
      <c r="C7365" t="str" cm="1">
        <f t="array" ref="C7365">_xlfn.TEXTJOIN(", ", TRUE, IF(ISNUMBER(SEARCH($D$2:$D$100, $A7365)), $D$2:$D$100, ""))</f>
        <v>후라이드, 6초, 쫀득치즈볼</v>
      </c>
      <c r="F7365" t="s">
        <v>8283</v>
      </c>
      <c r="H7365" t="s">
        <v>8283</v>
      </c>
      <c r="I7365" t="s">
        <v>7649</v>
      </c>
      <c r="J7365" t="s">
        <v>8649</v>
      </c>
      <c r="K7365" t="s">
        <v>8685</v>
      </c>
    </row>
    <row r="7366" spans="1:13" x14ac:dyDescent="0.45">
      <c r="A7366" t="s">
        <v>7362</v>
      </c>
      <c r="B7366" t="str">
        <f t="shared" si="115"/>
        <v>X</v>
      </c>
      <c r="C7366" t="str" cm="1">
        <f t="array" ref="C7366">_xlfn.TEXTJOIN(", ", TRUE, IF(ISNUMBER(SEARCH($D$2:$D$100, $A7366)), $D$2:$D$100, ""))</f>
        <v>후라이드, 고추, 웨지감자, 콜라, 마요네즈소스</v>
      </c>
      <c r="F7366" t="s">
        <v>8510</v>
      </c>
      <c r="H7366" t="s">
        <v>8248</v>
      </c>
      <c r="I7366" t="s">
        <v>7649</v>
      </c>
      <c r="J7366" t="s">
        <v>8646</v>
      </c>
      <c r="K7366" t="s">
        <v>8685</v>
      </c>
    </row>
    <row r="7367" spans="1:13" x14ac:dyDescent="0.45">
      <c r="A7367" t="s">
        <v>7363</v>
      </c>
      <c r="B7367" t="str">
        <f t="shared" si="115"/>
        <v>0</v>
      </c>
      <c r="C7367" t="str" cm="1">
        <f t="array" ref="C7367">_xlfn.TEXTJOIN(", ", TRUE, IF(ISNUMBER(SEARCH($D$2:$D$100, $A7367)), $D$2:$D$100, ""))</f>
        <v>양념, 웨지감자</v>
      </c>
      <c r="F7367" t="s">
        <v>8264</v>
      </c>
      <c r="H7367" t="s">
        <v>8264</v>
      </c>
      <c r="I7367" t="s">
        <v>7650</v>
      </c>
      <c r="J7367" t="s">
        <v>8685</v>
      </c>
    </row>
    <row r="7368" spans="1:13" x14ac:dyDescent="0.45">
      <c r="A7368" t="s">
        <v>7364</v>
      </c>
      <c r="B7368" t="str">
        <f t="shared" si="115"/>
        <v>X</v>
      </c>
      <c r="C7368" t="str" cm="1">
        <f t="array" ref="C7368">_xlfn.TEXTJOIN(", ", TRUE, IF(ISNUMBER(SEARCH($D$2:$D$100, $A7368)), $D$2:$D$100, ""))</f>
        <v>후라이드, 양념</v>
      </c>
      <c r="F7368" t="s">
        <v>7998</v>
      </c>
      <c r="H7368" t="s">
        <v>7998</v>
      </c>
      <c r="I7368" t="s">
        <v>7649</v>
      </c>
      <c r="J7368" t="s">
        <v>8653</v>
      </c>
    </row>
    <row r="7369" spans="1:13" x14ac:dyDescent="0.45">
      <c r="A7369" t="s">
        <v>7365</v>
      </c>
      <c r="B7369" t="str">
        <f t="shared" si="115"/>
        <v>X</v>
      </c>
      <c r="C7369" t="str" cm="1">
        <f t="array" ref="C7369">_xlfn.TEXTJOIN(", ", TRUE, IF(ISNUMBER(SEARCH($D$2:$D$100, $A7369)), $D$2:$D$100, ""))</f>
        <v>후라이드, 양념, 간지, 고추, 웨지감자</v>
      </c>
      <c r="F7369" t="s">
        <v>8252</v>
      </c>
      <c r="H7369" t="s">
        <v>8252</v>
      </c>
      <c r="I7369" t="s">
        <v>7649</v>
      </c>
      <c r="J7369" t="s">
        <v>8653</v>
      </c>
      <c r="K7369" t="s">
        <v>8642</v>
      </c>
      <c r="L7369" t="s">
        <v>8646</v>
      </c>
      <c r="M7369" t="s">
        <v>8685</v>
      </c>
    </row>
    <row r="7370" spans="1:13" x14ac:dyDescent="0.45">
      <c r="A7370" t="s">
        <v>7366</v>
      </c>
      <c r="B7370" t="str">
        <f t="shared" si="115"/>
        <v>X</v>
      </c>
      <c r="C7370" t="str" cm="1">
        <f t="array" ref="C7370">_xlfn.TEXTJOIN(", ", TRUE, IF(ISNUMBER(SEARCH($D$2:$D$100, $A7370)), $D$2:$D$100, ""))</f>
        <v>후라이드, 간지, 콜라</v>
      </c>
      <c r="F7370" t="s">
        <v>8246</v>
      </c>
      <c r="H7370" t="s">
        <v>8246</v>
      </c>
      <c r="I7370" t="s">
        <v>7649</v>
      </c>
      <c r="J7370" t="s">
        <v>8642</v>
      </c>
      <c r="K7370" t="s">
        <v>8685</v>
      </c>
    </row>
    <row r="7371" spans="1:13" x14ac:dyDescent="0.45">
      <c r="A7371" t="s">
        <v>7367</v>
      </c>
      <c r="B7371" t="str">
        <f t="shared" si="115"/>
        <v>X</v>
      </c>
      <c r="C7371" t="str" cm="1">
        <f t="array" ref="C7371">_xlfn.TEXTJOIN(", ", TRUE, IF(ISNUMBER(SEARCH($D$2:$D$100, $A7371)), $D$2:$D$100, ""))</f>
        <v>간지, 고추</v>
      </c>
      <c r="F7371" t="s">
        <v>7982</v>
      </c>
      <c r="H7371" t="s">
        <v>7982</v>
      </c>
      <c r="I7371" t="s">
        <v>7652</v>
      </c>
      <c r="J7371" t="s">
        <v>8646</v>
      </c>
    </row>
    <row r="7372" spans="1:13" x14ac:dyDescent="0.45">
      <c r="A7372" t="s">
        <v>7368</v>
      </c>
      <c r="B7372" t="str">
        <f t="shared" si="115"/>
        <v>0</v>
      </c>
      <c r="C7372" t="str" cm="1">
        <f t="array" ref="C7372">_xlfn.TEXTJOIN(", ", TRUE, IF(ISNUMBER(SEARCH($D$2:$D$100, $A7372)), $D$2:$D$100, ""))</f>
        <v>간지, 장스</v>
      </c>
      <c r="F7372" t="s">
        <v>7985</v>
      </c>
      <c r="H7372" t="s">
        <v>7985</v>
      </c>
      <c r="I7372" t="s">
        <v>7652</v>
      </c>
      <c r="J7372" t="s">
        <v>8650</v>
      </c>
    </row>
    <row r="7373" spans="1:13" x14ac:dyDescent="0.45">
      <c r="A7373" t="s">
        <v>7369</v>
      </c>
      <c r="B7373" t="str">
        <f t="shared" si="115"/>
        <v>X</v>
      </c>
      <c r="C7373" t="str" cm="1">
        <f t="array" ref="C7373">_xlfn.TEXTJOIN(", ", TRUE, IF(ISNUMBER(SEARCH($D$2:$D$100, $A7373)), $D$2:$D$100, ""))</f>
        <v>양념, 간지, 고추</v>
      </c>
      <c r="F7373" t="s">
        <v>8043</v>
      </c>
      <c r="H7373" t="s">
        <v>8043</v>
      </c>
      <c r="I7373" t="s">
        <v>7650</v>
      </c>
      <c r="J7373" t="s">
        <v>8642</v>
      </c>
      <c r="K7373" t="s">
        <v>8646</v>
      </c>
    </row>
    <row r="7374" spans="1:13" x14ac:dyDescent="0.45">
      <c r="A7374" t="s">
        <v>7370</v>
      </c>
      <c r="B7374" t="str">
        <f t="shared" si="115"/>
        <v>X</v>
      </c>
      <c r="C7374" t="str" cm="1">
        <f t="array" ref="C7374">_xlfn.TEXTJOIN(", ", TRUE, IF(ISNUMBER(SEARCH($D$2:$D$100, $A7374)), $D$2:$D$100, ""))</f>
        <v>양념, 고추, 쫀득치즈볼</v>
      </c>
      <c r="F7374" t="s">
        <v>8279</v>
      </c>
      <c r="H7374" t="s">
        <v>8279</v>
      </c>
      <c r="I7374" t="s">
        <v>7650</v>
      </c>
      <c r="J7374" t="s">
        <v>8646</v>
      </c>
      <c r="K7374" t="s">
        <v>8685</v>
      </c>
    </row>
    <row r="7375" spans="1:13" x14ac:dyDescent="0.45">
      <c r="A7375" t="s">
        <v>7371</v>
      </c>
      <c r="B7375" t="str">
        <f t="shared" si="115"/>
        <v>X</v>
      </c>
      <c r="C7375" t="str" cm="1">
        <f t="array" ref="C7375">_xlfn.TEXTJOIN(", ", TRUE, IF(ISNUMBER(SEARCH($D$2:$D$100, $A7375)), $D$2:$D$100, ""))</f>
        <v>후라이드, 양념, 간지, 고추</v>
      </c>
      <c r="F7375" t="s">
        <v>8094</v>
      </c>
      <c r="H7375" t="s">
        <v>8094</v>
      </c>
      <c r="I7375" t="s">
        <v>7649</v>
      </c>
      <c r="J7375" t="s">
        <v>8653</v>
      </c>
      <c r="K7375" t="s">
        <v>8642</v>
      </c>
      <c r="L7375" t="s">
        <v>8646</v>
      </c>
    </row>
    <row r="7376" spans="1:13" x14ac:dyDescent="0.45">
      <c r="A7376" t="s">
        <v>7372</v>
      </c>
      <c r="B7376" t="str">
        <f t="shared" si="115"/>
        <v>X</v>
      </c>
      <c r="C7376" t="str" cm="1">
        <f t="array" ref="C7376">_xlfn.TEXTJOIN(", ", TRUE, IF(ISNUMBER(SEARCH($D$2:$D$100, $A7376)), $D$2:$D$100, ""))</f>
        <v>후라이드, 고추, 콜라</v>
      </c>
      <c r="F7376" t="s">
        <v>8248</v>
      </c>
      <c r="H7376" t="s">
        <v>8248</v>
      </c>
      <c r="I7376" t="s">
        <v>7649</v>
      </c>
      <c r="J7376" t="s">
        <v>8646</v>
      </c>
      <c r="K7376" t="s">
        <v>8685</v>
      </c>
    </row>
    <row r="7377" spans="1:12" x14ac:dyDescent="0.45">
      <c r="A7377" t="s">
        <v>7373</v>
      </c>
      <c r="B7377" t="str">
        <f t="shared" si="115"/>
        <v>X</v>
      </c>
      <c r="C7377" t="str" cm="1">
        <f t="array" ref="C7377">_xlfn.TEXTJOIN(", ", TRUE, IF(ISNUMBER(SEARCH($D$2:$D$100, $A7377)), $D$2:$D$100, ""))</f>
        <v>양념, 간지, 치킨 무</v>
      </c>
      <c r="F7377" t="s">
        <v>8273</v>
      </c>
      <c r="H7377" t="s">
        <v>8273</v>
      </c>
      <c r="I7377" t="s">
        <v>7650</v>
      </c>
      <c r="J7377" t="s">
        <v>8642</v>
      </c>
      <c r="K7377" t="s">
        <v>8685</v>
      </c>
    </row>
    <row r="7378" spans="1:12" x14ac:dyDescent="0.45">
      <c r="A7378" t="s">
        <v>7374</v>
      </c>
      <c r="B7378" t="str">
        <f t="shared" si="115"/>
        <v>X</v>
      </c>
      <c r="C7378" t="str" cm="1">
        <f t="array" ref="C7378">_xlfn.TEXTJOIN(", ", TRUE, IF(ISNUMBER(SEARCH($D$2:$D$100, $A7378)), $D$2:$D$100, ""))</f>
        <v>후라이드, 간지, 장스, 6초</v>
      </c>
      <c r="F7378" t="s">
        <v>8140</v>
      </c>
      <c r="H7378" t="s">
        <v>8140</v>
      </c>
      <c r="I7378" t="s">
        <v>7649</v>
      </c>
      <c r="J7378" t="s">
        <v>8642</v>
      </c>
      <c r="K7378" t="s">
        <v>8650</v>
      </c>
      <c r="L7378" t="s">
        <v>8649</v>
      </c>
    </row>
    <row r="7379" spans="1:12" x14ac:dyDescent="0.45">
      <c r="A7379" t="s">
        <v>7375</v>
      </c>
      <c r="B7379" t="str">
        <f t="shared" si="115"/>
        <v>X</v>
      </c>
      <c r="C7379" t="str" cm="1">
        <f t="array" ref="C7379">_xlfn.TEXTJOIN(", ", TRUE, IF(ISNUMBER(SEARCH($D$2:$D$100, $A7379)), $D$2:$D$100, ""))</f>
        <v>후라이드, 간지, 웨지감자</v>
      </c>
      <c r="F7379" t="s">
        <v>8246</v>
      </c>
      <c r="H7379" t="s">
        <v>8246</v>
      </c>
      <c r="I7379" t="s">
        <v>7649</v>
      </c>
      <c r="J7379" t="s">
        <v>8642</v>
      </c>
      <c r="K7379" t="s">
        <v>8685</v>
      </c>
    </row>
    <row r="7380" spans="1:12" x14ac:dyDescent="0.45">
      <c r="A7380" t="s">
        <v>7376</v>
      </c>
      <c r="B7380" t="str">
        <f t="shared" si="115"/>
        <v>0</v>
      </c>
      <c r="C7380" t="str" cm="1">
        <f t="array" ref="C7380">_xlfn.TEXTJOIN(", ", TRUE, IF(ISNUMBER(SEARCH($D$2:$D$100, $A7380)), $D$2:$D$100, ""))</f>
        <v>간지, 간지순살, 웨지감자</v>
      </c>
      <c r="F7380" t="s">
        <v>8608</v>
      </c>
      <c r="H7380" t="s">
        <v>8250</v>
      </c>
      <c r="I7380" t="s">
        <v>7652</v>
      </c>
      <c r="J7380" t="s">
        <v>8685</v>
      </c>
    </row>
    <row r="7381" spans="1:12" x14ac:dyDescent="0.45">
      <c r="A7381" t="s">
        <v>7377</v>
      </c>
      <c r="B7381" t="str">
        <f t="shared" si="115"/>
        <v>X</v>
      </c>
      <c r="C7381" t="str" cm="1">
        <f t="array" ref="C7381">_xlfn.TEXTJOIN(", ", TRUE, IF(ISNUMBER(SEARCH($D$2:$D$100, $A7381)), $D$2:$D$100, ""))</f>
        <v>후라이드, 간지, 고추, 웨지감자</v>
      </c>
      <c r="F7381" t="s">
        <v>8277</v>
      </c>
      <c r="H7381" t="s">
        <v>8277</v>
      </c>
      <c r="I7381" t="s">
        <v>7649</v>
      </c>
      <c r="J7381" t="s">
        <v>8642</v>
      </c>
      <c r="K7381" t="s">
        <v>8646</v>
      </c>
      <c r="L7381" t="s">
        <v>8685</v>
      </c>
    </row>
    <row r="7382" spans="1:12" x14ac:dyDescent="0.45">
      <c r="A7382" t="s">
        <v>7378</v>
      </c>
      <c r="B7382" t="str">
        <f t="shared" si="115"/>
        <v>X</v>
      </c>
      <c r="C7382" t="str" cm="1">
        <f t="array" ref="C7382">_xlfn.TEXTJOIN(", ", TRUE, IF(ISNUMBER(SEARCH($D$2:$D$100, $A7382)), $D$2:$D$100, ""))</f>
        <v>후라이드, 양념, 간지</v>
      </c>
      <c r="F7382" t="s">
        <v>8006</v>
      </c>
      <c r="H7382" t="s">
        <v>8006</v>
      </c>
      <c r="I7382" t="s">
        <v>7649</v>
      </c>
      <c r="J7382" t="s">
        <v>8653</v>
      </c>
      <c r="K7382" t="s">
        <v>8642</v>
      </c>
    </row>
    <row r="7383" spans="1:12" x14ac:dyDescent="0.45">
      <c r="A7383" t="s">
        <v>7379</v>
      </c>
      <c r="B7383" t="str">
        <f t="shared" si="115"/>
        <v>X</v>
      </c>
      <c r="C7383" t="str" cm="1">
        <f t="array" ref="C7383">_xlfn.TEXTJOIN(", ", TRUE, IF(ISNUMBER(SEARCH($D$2:$D$100, $A7383)), $D$2:$D$100, ""))</f>
        <v>간지, 고추, 웨지감자</v>
      </c>
      <c r="F7383" t="s">
        <v>8249</v>
      </c>
      <c r="H7383" t="s">
        <v>8249</v>
      </c>
      <c r="I7383" t="s">
        <v>7652</v>
      </c>
      <c r="J7383" t="s">
        <v>8646</v>
      </c>
      <c r="K7383" t="s">
        <v>8685</v>
      </c>
    </row>
    <row r="7384" spans="1:12" x14ac:dyDescent="0.45">
      <c r="A7384" t="s">
        <v>7380</v>
      </c>
      <c r="B7384" t="str">
        <f t="shared" si="115"/>
        <v>0</v>
      </c>
      <c r="C7384" t="str" cm="1">
        <f t="array" ref="C7384">_xlfn.TEXTJOIN(", ", TRUE, IF(ISNUMBER(SEARCH($D$2:$D$100, $A7384)), $D$2:$D$100, ""))</f>
        <v>양념, 간지, 웨지감자</v>
      </c>
      <c r="F7384" t="s">
        <v>8273</v>
      </c>
      <c r="H7384" t="s">
        <v>8273</v>
      </c>
      <c r="I7384" t="s">
        <v>7650</v>
      </c>
      <c r="J7384" t="s">
        <v>8642</v>
      </c>
      <c r="K7384" t="s">
        <v>8685</v>
      </c>
    </row>
    <row r="7385" spans="1:12" x14ac:dyDescent="0.45">
      <c r="A7385" t="s">
        <v>7381</v>
      </c>
      <c r="B7385" t="str">
        <f t="shared" si="115"/>
        <v>0</v>
      </c>
      <c r="C7385" t="str" cm="1">
        <f t="array" ref="C7385">_xlfn.TEXTJOIN(", ", TRUE, IF(ISNUMBER(SEARCH($D$2:$D$100, $A7385)), $D$2:$D$100, ""))</f>
        <v>후라이드, 고추, 웨지감자, 콜라, 마요네즈소스</v>
      </c>
      <c r="F7385" t="s">
        <v>8510</v>
      </c>
      <c r="H7385" t="s">
        <v>8248</v>
      </c>
      <c r="I7385" t="s">
        <v>7649</v>
      </c>
      <c r="J7385" t="s">
        <v>8646</v>
      </c>
      <c r="K7385" t="s">
        <v>8685</v>
      </c>
    </row>
    <row r="7386" spans="1:12" x14ac:dyDescent="0.45">
      <c r="A7386" t="s">
        <v>7382</v>
      </c>
      <c r="B7386" t="str">
        <f t="shared" si="115"/>
        <v>0</v>
      </c>
      <c r="C7386" t="str" cm="1">
        <f t="array" ref="C7386">_xlfn.TEXTJOIN(", ", TRUE, IF(ISNUMBER(SEARCH($D$2:$D$100, $A7386)), $D$2:$D$100, ""))</f>
        <v>양념, 간지, 콜라</v>
      </c>
      <c r="F7386" t="s">
        <v>8273</v>
      </c>
      <c r="H7386" t="s">
        <v>8273</v>
      </c>
      <c r="I7386" t="s">
        <v>7650</v>
      </c>
      <c r="J7386" t="s">
        <v>8642</v>
      </c>
      <c r="K7386" t="s">
        <v>8685</v>
      </c>
    </row>
    <row r="7387" spans="1:12" x14ac:dyDescent="0.45">
      <c r="A7387" t="s">
        <v>7383</v>
      </c>
      <c r="B7387" t="str">
        <f t="shared" si="115"/>
        <v>X</v>
      </c>
      <c r="C7387" t="str" cm="1">
        <f t="array" ref="C7387">_xlfn.TEXTJOIN(", ", TRUE, IF(ISNUMBER(SEARCH($D$2:$D$100, $A7387)), $D$2:$D$100, ""))</f>
        <v>간지, 장스</v>
      </c>
      <c r="F7387" t="s">
        <v>7985</v>
      </c>
      <c r="H7387" t="s">
        <v>7985</v>
      </c>
      <c r="I7387" t="s">
        <v>7652</v>
      </c>
      <c r="J7387" t="s">
        <v>8650</v>
      </c>
    </row>
    <row r="7388" spans="1:12" x14ac:dyDescent="0.45">
      <c r="A7388" t="s">
        <v>7384</v>
      </c>
      <c r="B7388" t="str">
        <f t="shared" si="115"/>
        <v>X</v>
      </c>
      <c r="C7388" t="str" cm="1">
        <f t="array" ref="C7388">_xlfn.TEXTJOIN(", ", TRUE, IF(ISNUMBER(SEARCH($D$2:$D$100, $A7388)), $D$2:$D$100, ""))</f>
        <v>후라이드, 마요네즈소스</v>
      </c>
      <c r="F7388" t="s">
        <v>8261</v>
      </c>
      <c r="H7388" t="s">
        <v>8261</v>
      </c>
      <c r="I7388" t="s">
        <v>7649</v>
      </c>
      <c r="J7388" t="s">
        <v>8685</v>
      </c>
    </row>
    <row r="7389" spans="1:12" x14ac:dyDescent="0.45">
      <c r="A7389" t="s">
        <v>7385</v>
      </c>
      <c r="B7389" t="str">
        <f t="shared" si="115"/>
        <v>X</v>
      </c>
      <c r="C7389" t="str" cm="1">
        <f t="array" ref="C7389">_xlfn.TEXTJOIN(", ", TRUE, IF(ISNUMBER(SEARCH($D$2:$D$100, $A7389)), $D$2:$D$100, ""))</f>
        <v>후라이드, 양념, 마요네즈소스</v>
      </c>
      <c r="F7389" t="s">
        <v>8258</v>
      </c>
      <c r="H7389" t="s">
        <v>8258</v>
      </c>
      <c r="I7389" t="s">
        <v>7649</v>
      </c>
      <c r="J7389" t="s">
        <v>8653</v>
      </c>
      <c r="K7389" t="s">
        <v>8685</v>
      </c>
    </row>
    <row r="7390" spans="1:12" x14ac:dyDescent="0.45">
      <c r="A7390" t="s">
        <v>7386</v>
      </c>
      <c r="B7390" t="str">
        <f t="shared" si="115"/>
        <v>X</v>
      </c>
      <c r="C7390" t="str" cm="1">
        <f t="array" ref="C7390">_xlfn.TEXTJOIN(", ", TRUE, IF(ISNUMBER(SEARCH($D$2:$D$100, $A7390)), $D$2:$D$100, ""))</f>
        <v>후라이드, 간지</v>
      </c>
      <c r="F7390" t="s">
        <v>7979</v>
      </c>
      <c r="H7390" t="s">
        <v>7979</v>
      </c>
      <c r="I7390" t="s">
        <v>7649</v>
      </c>
      <c r="J7390" t="s">
        <v>8642</v>
      </c>
    </row>
    <row r="7391" spans="1:12" x14ac:dyDescent="0.45">
      <c r="A7391" t="s">
        <v>7387</v>
      </c>
      <c r="B7391" t="str">
        <f t="shared" si="115"/>
        <v>X</v>
      </c>
      <c r="C7391" t="str" cm="1">
        <f t="array" ref="C7391">_xlfn.TEXTJOIN(", ", TRUE, IF(ISNUMBER(SEARCH($D$2:$D$100, $A7391)), $D$2:$D$100, ""))</f>
        <v>후라이드, 양념, 간지</v>
      </c>
      <c r="F7391" t="s">
        <v>8006</v>
      </c>
      <c r="H7391" t="s">
        <v>8006</v>
      </c>
      <c r="I7391" t="s">
        <v>7649</v>
      </c>
      <c r="J7391" t="s">
        <v>8653</v>
      </c>
      <c r="K7391" t="s">
        <v>8642</v>
      </c>
    </row>
    <row r="7392" spans="1:12" x14ac:dyDescent="0.45">
      <c r="A7392" t="s">
        <v>7388</v>
      </c>
      <c r="B7392" t="str">
        <f t="shared" si="115"/>
        <v>X</v>
      </c>
      <c r="C7392" t="str" cm="1">
        <f t="array" ref="C7392">_xlfn.TEXTJOIN(", ", TRUE, IF(ISNUMBER(SEARCH($D$2:$D$100, $A7392)), $D$2:$D$100, ""))</f>
        <v>후라이드, 양념, 콜라, 델리소스</v>
      </c>
      <c r="F7392" t="s">
        <v>8362</v>
      </c>
      <c r="H7392" t="s">
        <v>8258</v>
      </c>
      <c r="I7392" t="s">
        <v>7649</v>
      </c>
      <c r="J7392" t="s">
        <v>8653</v>
      </c>
      <c r="K7392" t="s">
        <v>8685</v>
      </c>
    </row>
    <row r="7393" spans="1:12" x14ac:dyDescent="0.45">
      <c r="A7393" t="s">
        <v>7389</v>
      </c>
      <c r="B7393" t="str">
        <f t="shared" si="115"/>
        <v>0</v>
      </c>
      <c r="C7393" t="str" cm="1">
        <f t="array" ref="C7393">_xlfn.TEXTJOIN(", ", TRUE, IF(ISNUMBER(SEARCH($D$2:$D$100, $A7393)), $D$2:$D$100, ""))</f>
        <v>간지, 장스, 간지순살</v>
      </c>
      <c r="F7393" t="s">
        <v>8625</v>
      </c>
      <c r="H7393" t="s">
        <v>8625</v>
      </c>
      <c r="I7393" t="s">
        <v>7652</v>
      </c>
      <c r="J7393" t="s">
        <v>8650</v>
      </c>
      <c r="K7393" t="s">
        <v>8642</v>
      </c>
    </row>
    <row r="7394" spans="1:12" x14ac:dyDescent="0.45">
      <c r="A7394" t="s">
        <v>7390</v>
      </c>
      <c r="B7394" t="str">
        <f t="shared" si="115"/>
        <v>X</v>
      </c>
      <c r="C7394" t="str" cm="1">
        <f t="array" ref="C7394">_xlfn.TEXTJOIN(", ", TRUE, IF(ISNUMBER(SEARCH($D$2:$D$100, $A7394)), $D$2:$D$100, ""))</f>
        <v>간지, 장스, 웨지감자, 콜라</v>
      </c>
      <c r="F7394" t="s">
        <v>8429</v>
      </c>
      <c r="H7394" t="s">
        <v>8244</v>
      </c>
      <c r="I7394" t="s">
        <v>7652</v>
      </c>
      <c r="J7394" t="s">
        <v>8650</v>
      </c>
      <c r="K7394" t="s">
        <v>8685</v>
      </c>
    </row>
    <row r="7395" spans="1:12" x14ac:dyDescent="0.45">
      <c r="A7395" t="s">
        <v>7391</v>
      </c>
      <c r="B7395" t="str">
        <f t="shared" si="115"/>
        <v>X</v>
      </c>
      <c r="C7395" t="str" cm="1">
        <f t="array" ref="C7395">_xlfn.TEXTJOIN(", ", TRUE, IF(ISNUMBER(SEARCH($D$2:$D$100, $A7395)), $D$2:$D$100, ""))</f>
        <v>후라이드, 간지</v>
      </c>
      <c r="F7395" t="s">
        <v>7979</v>
      </c>
      <c r="H7395" t="s">
        <v>7979</v>
      </c>
      <c r="I7395" t="s">
        <v>7649</v>
      </c>
      <c r="J7395" t="s">
        <v>8642</v>
      </c>
    </row>
    <row r="7396" spans="1:12" x14ac:dyDescent="0.45">
      <c r="A7396" t="s">
        <v>7392</v>
      </c>
      <c r="B7396" t="str">
        <f t="shared" si="115"/>
        <v>X</v>
      </c>
      <c r="C7396" t="str" cm="1">
        <f t="array" ref="C7396">_xlfn.TEXTJOIN(", ", TRUE, IF(ISNUMBER(SEARCH($D$2:$D$100, $A7396)), $D$2:$D$100, ""))</f>
        <v>양념, 간지, 고추, 콜라</v>
      </c>
      <c r="F7396" t="s">
        <v>8307</v>
      </c>
      <c r="H7396" t="s">
        <v>8307</v>
      </c>
      <c r="I7396" t="s">
        <v>7650</v>
      </c>
      <c r="J7396" t="s">
        <v>8642</v>
      </c>
      <c r="K7396" t="s">
        <v>8646</v>
      </c>
      <c r="L7396" t="s">
        <v>8685</v>
      </c>
    </row>
    <row r="7397" spans="1:12" x14ac:dyDescent="0.45">
      <c r="A7397" t="s">
        <v>7393</v>
      </c>
      <c r="B7397" t="str">
        <f t="shared" si="115"/>
        <v>0</v>
      </c>
      <c r="C7397" t="str" cm="1">
        <f t="array" ref="C7397">_xlfn.TEXTJOIN(", ", TRUE, IF(ISNUMBER(SEARCH($D$2:$D$100, $A7397)), $D$2:$D$100, ""))</f>
        <v>간지, 6초, 웨지감자, 콜라</v>
      </c>
      <c r="F7397" t="s">
        <v>8370</v>
      </c>
      <c r="H7397" t="s">
        <v>8253</v>
      </c>
      <c r="I7397" t="s">
        <v>7652</v>
      </c>
      <c r="J7397" t="s">
        <v>8649</v>
      </c>
      <c r="K7397" t="s">
        <v>8685</v>
      </c>
    </row>
    <row r="7398" spans="1:12" x14ac:dyDescent="0.45">
      <c r="A7398" t="s">
        <v>7394</v>
      </c>
      <c r="B7398" t="str">
        <f t="shared" si="115"/>
        <v>0</v>
      </c>
      <c r="C7398" t="str" cm="1">
        <f t="array" ref="C7398">_xlfn.TEXTJOIN(", ", TRUE, IF(ISNUMBER(SEARCH($D$2:$D$100, $A7398)), $D$2:$D$100, ""))</f>
        <v>간지, 고추, 웨지감자</v>
      </c>
      <c r="F7398" t="s">
        <v>8249</v>
      </c>
      <c r="H7398" t="s">
        <v>8249</v>
      </c>
      <c r="I7398" t="s">
        <v>7652</v>
      </c>
      <c r="J7398" t="s">
        <v>8646</v>
      </c>
      <c r="K7398" t="s">
        <v>8685</v>
      </c>
    </row>
    <row r="7399" spans="1:12" x14ac:dyDescent="0.45">
      <c r="A7399" t="s">
        <v>7395</v>
      </c>
      <c r="B7399" t="str">
        <f t="shared" si="115"/>
        <v>X</v>
      </c>
      <c r="C7399" t="str" cm="1">
        <f t="array" ref="C7399">_xlfn.TEXTJOIN(", ", TRUE, IF(ISNUMBER(SEARCH($D$2:$D$100, $A7399)), $D$2:$D$100, ""))</f>
        <v>간지, 델리소스</v>
      </c>
      <c r="F7399" t="s">
        <v>8250</v>
      </c>
      <c r="H7399" t="s">
        <v>8250</v>
      </c>
      <c r="I7399" t="s">
        <v>7652</v>
      </c>
      <c r="J7399" t="s">
        <v>8685</v>
      </c>
    </row>
    <row r="7400" spans="1:12" x14ac:dyDescent="0.45">
      <c r="A7400" t="s">
        <v>7396</v>
      </c>
      <c r="B7400" t="str">
        <f t="shared" si="115"/>
        <v>X</v>
      </c>
      <c r="C7400" t="str" cm="1">
        <f t="array" ref="C7400">_xlfn.TEXTJOIN(", ", TRUE, IF(ISNUMBER(SEARCH($D$2:$D$100, $A7400)), $D$2:$D$100, ""))</f>
        <v>간지</v>
      </c>
      <c r="F7400" t="s">
        <v>7652</v>
      </c>
      <c r="H7400" t="s">
        <v>7652</v>
      </c>
      <c r="I7400" t="s">
        <v>7652</v>
      </c>
    </row>
    <row r="7401" spans="1:12" x14ac:dyDescent="0.45">
      <c r="A7401" t="s">
        <v>7397</v>
      </c>
      <c r="B7401" t="str">
        <f t="shared" si="115"/>
        <v>0</v>
      </c>
      <c r="C7401" t="str" cm="1">
        <f t="array" ref="C7401">_xlfn.TEXTJOIN(", ", TRUE, IF(ISNUMBER(SEARCH($D$2:$D$100, $A7401)), $D$2:$D$100, ""))</f>
        <v>간지, 6초, 콜라, 마요네즈소스</v>
      </c>
      <c r="F7401" t="s">
        <v>8370</v>
      </c>
      <c r="H7401" t="s">
        <v>8253</v>
      </c>
      <c r="I7401" t="s">
        <v>7652</v>
      </c>
      <c r="J7401" t="s">
        <v>8649</v>
      </c>
      <c r="K7401" t="s">
        <v>8685</v>
      </c>
    </row>
    <row r="7402" spans="1:12" x14ac:dyDescent="0.45">
      <c r="A7402" t="s">
        <v>7398</v>
      </c>
      <c r="B7402" t="str">
        <f t="shared" si="115"/>
        <v>X</v>
      </c>
      <c r="C7402" t="str" cm="1">
        <f t="array" ref="C7402">_xlfn.TEXTJOIN(", ", TRUE, IF(ISNUMBER(SEARCH($D$2:$D$100, $A7402)), $D$2:$D$100, ""))</f>
        <v>6초</v>
      </c>
      <c r="F7402" t="s">
        <v>7662</v>
      </c>
      <c r="H7402" t="s">
        <v>7662</v>
      </c>
      <c r="I7402" t="s">
        <v>7662</v>
      </c>
    </row>
    <row r="7403" spans="1:12" x14ac:dyDescent="0.45">
      <c r="A7403" t="s">
        <v>7399</v>
      </c>
      <c r="B7403" t="str">
        <f t="shared" si="115"/>
        <v>0</v>
      </c>
      <c r="C7403" t="str" cm="1">
        <f t="array" ref="C7403">_xlfn.TEXTJOIN(", ", TRUE, IF(ISNUMBER(SEARCH($D$2:$D$100, $A7403)), $D$2:$D$100, ""))</f>
        <v>고추, 6초, 웨지감자, 콜라</v>
      </c>
      <c r="F7403" t="s">
        <v>8471</v>
      </c>
      <c r="H7403" t="s">
        <v>8310</v>
      </c>
      <c r="I7403" t="s">
        <v>7654</v>
      </c>
      <c r="J7403" t="s">
        <v>8649</v>
      </c>
      <c r="K7403" t="s">
        <v>8685</v>
      </c>
    </row>
    <row r="7404" spans="1:12" x14ac:dyDescent="0.45">
      <c r="A7404" t="s">
        <v>7400</v>
      </c>
      <c r="B7404" t="str">
        <f t="shared" si="115"/>
        <v>X</v>
      </c>
      <c r="C7404" t="str" cm="1">
        <f t="array" ref="C7404">_xlfn.TEXTJOIN(", ", TRUE, IF(ISNUMBER(SEARCH($D$2:$D$100, $A7404)), $D$2:$D$100, ""))</f>
        <v>후라이드, 6초, 마요네즈소스</v>
      </c>
      <c r="F7404" t="s">
        <v>8283</v>
      </c>
      <c r="H7404" t="s">
        <v>8283</v>
      </c>
      <c r="I7404" t="s">
        <v>7649</v>
      </c>
      <c r="J7404" t="s">
        <v>8649</v>
      </c>
      <c r="K7404" t="s">
        <v>8685</v>
      </c>
    </row>
    <row r="7405" spans="1:12" x14ac:dyDescent="0.45">
      <c r="A7405" t="s">
        <v>7401</v>
      </c>
      <c r="B7405" t="str">
        <f t="shared" si="115"/>
        <v>X</v>
      </c>
      <c r="C7405" t="str" cm="1">
        <f t="array" ref="C7405">_xlfn.TEXTJOIN(", ", TRUE, IF(ISNUMBER(SEARCH($D$2:$D$100, $A7405)), $D$2:$D$100, ""))</f>
        <v>간지, 콜라</v>
      </c>
      <c r="F7405" t="s">
        <v>8250</v>
      </c>
      <c r="H7405" t="s">
        <v>8250</v>
      </c>
      <c r="I7405" t="s">
        <v>7652</v>
      </c>
      <c r="J7405" t="s">
        <v>8685</v>
      </c>
    </row>
    <row r="7406" spans="1:12" x14ac:dyDescent="0.45">
      <c r="A7406" t="s">
        <v>7402</v>
      </c>
      <c r="B7406" t="str">
        <f t="shared" si="115"/>
        <v>0</v>
      </c>
      <c r="C7406" t="str" cm="1">
        <f t="array" ref="C7406">_xlfn.TEXTJOIN(", ", TRUE, IF(ISNUMBER(SEARCH($D$2:$D$100, $A7406)), $D$2:$D$100, ""))</f>
        <v>간지, 간지순살</v>
      </c>
      <c r="F7406" t="s">
        <v>8604</v>
      </c>
      <c r="H7406" t="s">
        <v>7652</v>
      </c>
      <c r="I7406" t="s">
        <v>7652</v>
      </c>
    </row>
    <row r="7407" spans="1:12" x14ac:dyDescent="0.45">
      <c r="A7407" t="s">
        <v>7403</v>
      </c>
      <c r="B7407" t="str">
        <f t="shared" si="115"/>
        <v>X</v>
      </c>
      <c r="C7407" t="str" cm="1">
        <f t="array" ref="C7407">_xlfn.TEXTJOIN(", ", TRUE, IF(ISNUMBER(SEARCH($D$2:$D$100, $A7407)), $D$2:$D$100, ""))</f>
        <v>간지, 델리소스</v>
      </c>
      <c r="F7407" t="s">
        <v>8250</v>
      </c>
      <c r="H7407" t="s">
        <v>8250</v>
      </c>
      <c r="I7407" t="s">
        <v>7652</v>
      </c>
      <c r="J7407" t="s">
        <v>8685</v>
      </c>
    </row>
    <row r="7408" spans="1:12" x14ac:dyDescent="0.45">
      <c r="A7408" t="s">
        <v>7404</v>
      </c>
      <c r="B7408" t="str">
        <f t="shared" si="115"/>
        <v>X</v>
      </c>
      <c r="C7408" t="str" cm="1">
        <f t="array" ref="C7408">_xlfn.TEXTJOIN(", ", TRUE, IF(ISNUMBER(SEARCH($D$2:$D$100, $A7408)), $D$2:$D$100, ""))</f>
        <v>후라이드, 양념, 델리소스</v>
      </c>
      <c r="F7408" t="s">
        <v>8258</v>
      </c>
      <c r="H7408" t="s">
        <v>8258</v>
      </c>
      <c r="I7408" t="s">
        <v>7649</v>
      </c>
      <c r="J7408" t="s">
        <v>8653</v>
      </c>
      <c r="K7408" t="s">
        <v>8685</v>
      </c>
    </row>
    <row r="7409" spans="1:12" x14ac:dyDescent="0.45">
      <c r="A7409" t="s">
        <v>7405</v>
      </c>
      <c r="B7409" t="str">
        <f t="shared" si="115"/>
        <v>X</v>
      </c>
      <c r="C7409" t="str" cm="1">
        <f t="array" ref="C7409">_xlfn.TEXTJOIN(", ", TRUE, IF(ISNUMBER(SEARCH($D$2:$D$100, $A7409)), $D$2:$D$100, ""))</f>
        <v>후라이드, 간지, 빠삭, 콜라</v>
      </c>
      <c r="F7409" t="s">
        <v>8309</v>
      </c>
      <c r="H7409" t="s">
        <v>8309</v>
      </c>
      <c r="I7409" t="s">
        <v>7649</v>
      </c>
      <c r="J7409" t="s">
        <v>8642</v>
      </c>
      <c r="K7409" t="s">
        <v>8688</v>
      </c>
      <c r="L7409" t="s">
        <v>8685</v>
      </c>
    </row>
    <row r="7410" spans="1:12" x14ac:dyDescent="0.45">
      <c r="A7410" t="s">
        <v>7406</v>
      </c>
      <c r="B7410" t="str">
        <f t="shared" si="115"/>
        <v>X</v>
      </c>
      <c r="C7410" t="str" cm="1">
        <f t="array" ref="C7410">_xlfn.TEXTJOIN(", ", TRUE, IF(ISNUMBER(SEARCH($D$2:$D$100, $A7410)), $D$2:$D$100, ""))</f>
        <v>후라이드, 양념, 간지, 생맥주</v>
      </c>
      <c r="F7410" t="s">
        <v>8278</v>
      </c>
      <c r="H7410" t="s">
        <v>8278</v>
      </c>
      <c r="I7410" t="s">
        <v>7649</v>
      </c>
      <c r="J7410" t="s">
        <v>8653</v>
      </c>
      <c r="K7410" t="s">
        <v>8642</v>
      </c>
      <c r="L7410" t="s">
        <v>8685</v>
      </c>
    </row>
    <row r="7411" spans="1:12" x14ac:dyDescent="0.45">
      <c r="A7411" t="s">
        <v>7407</v>
      </c>
      <c r="B7411" t="str">
        <f t="shared" si="115"/>
        <v>0</v>
      </c>
      <c r="C7411" t="str" cm="1">
        <f t="array" ref="C7411">_xlfn.TEXTJOIN(", ", TRUE, IF(ISNUMBER(SEARCH($D$2:$D$100, $A7411)), $D$2:$D$100, ""))</f>
        <v>간지, 장스, 콜라, 마요네즈소스</v>
      </c>
      <c r="F7411" t="s">
        <v>8429</v>
      </c>
      <c r="H7411" t="s">
        <v>8244</v>
      </c>
      <c r="I7411" t="s">
        <v>7652</v>
      </c>
      <c r="J7411" t="s">
        <v>8650</v>
      </c>
      <c r="K7411" t="s">
        <v>8685</v>
      </c>
    </row>
    <row r="7412" spans="1:12" x14ac:dyDescent="0.45">
      <c r="A7412" t="s">
        <v>7408</v>
      </c>
      <c r="B7412" t="str">
        <f t="shared" si="115"/>
        <v>X</v>
      </c>
      <c r="C7412" t="str" cm="1">
        <f t="array" ref="C7412">_xlfn.TEXTJOIN(", ", TRUE, IF(ISNUMBER(SEARCH($D$2:$D$100, $A7412)), $D$2:$D$100, ""))</f>
        <v>후라이드, 간지, 웨지감자, 콜라</v>
      </c>
      <c r="F7412" t="s">
        <v>8365</v>
      </c>
      <c r="H7412" t="s">
        <v>8246</v>
      </c>
      <c r="I7412" t="s">
        <v>7649</v>
      </c>
      <c r="J7412" t="s">
        <v>8642</v>
      </c>
      <c r="K7412" t="s">
        <v>8685</v>
      </c>
    </row>
    <row r="7413" spans="1:12" x14ac:dyDescent="0.45">
      <c r="A7413" t="s">
        <v>7409</v>
      </c>
      <c r="B7413" t="str">
        <f t="shared" si="115"/>
        <v>X</v>
      </c>
      <c r="C7413" t="str" cm="1">
        <f t="array" ref="C7413">_xlfn.TEXTJOIN(", ", TRUE, IF(ISNUMBER(SEARCH($D$2:$D$100, $A7413)), $D$2:$D$100, ""))</f>
        <v>간지</v>
      </c>
      <c r="F7413" t="s">
        <v>7652</v>
      </c>
      <c r="H7413" t="s">
        <v>7652</v>
      </c>
      <c r="I7413" t="s">
        <v>7652</v>
      </c>
    </row>
    <row r="7414" spans="1:12" x14ac:dyDescent="0.45">
      <c r="A7414" t="s">
        <v>7410</v>
      </c>
      <c r="B7414" t="str">
        <f t="shared" si="115"/>
        <v>X</v>
      </c>
      <c r="C7414" t="str" cm="1">
        <f t="array" ref="C7414">_xlfn.TEXTJOIN(", ", TRUE, IF(ISNUMBER(SEARCH($D$2:$D$100, $A7414)), $D$2:$D$100, ""))</f>
        <v>간지</v>
      </c>
      <c r="F7414" t="s">
        <v>7652</v>
      </c>
      <c r="H7414" t="s">
        <v>7652</v>
      </c>
      <c r="I7414" t="s">
        <v>7652</v>
      </c>
    </row>
    <row r="7415" spans="1:12" x14ac:dyDescent="0.45">
      <c r="A7415" t="s">
        <v>7411</v>
      </c>
      <c r="B7415" t="str">
        <f t="shared" si="115"/>
        <v>X</v>
      </c>
      <c r="C7415" t="str" cm="1">
        <f t="array" ref="C7415">_xlfn.TEXTJOIN(", ", TRUE, IF(ISNUMBER(SEARCH($D$2:$D$100, $A7415)), $D$2:$D$100, ""))</f>
        <v>간지, 장스, 웨지감자</v>
      </c>
      <c r="F7415" t="s">
        <v>8244</v>
      </c>
      <c r="H7415" t="s">
        <v>8244</v>
      </c>
      <c r="I7415" t="s">
        <v>7652</v>
      </c>
      <c r="J7415" t="s">
        <v>8650</v>
      </c>
      <c r="K7415" t="s">
        <v>8685</v>
      </c>
    </row>
    <row r="7416" spans="1:12" x14ac:dyDescent="0.45">
      <c r="A7416" t="s">
        <v>7412</v>
      </c>
      <c r="B7416" t="str">
        <f t="shared" si="115"/>
        <v>X</v>
      </c>
      <c r="C7416" t="str" cm="1">
        <f t="array" ref="C7416">_xlfn.TEXTJOIN(", ", TRUE, IF(ISNUMBER(SEARCH($D$2:$D$100, $A7416)), $D$2:$D$100, ""))</f>
        <v>간지, 콜라</v>
      </c>
      <c r="F7416" t="s">
        <v>8250</v>
      </c>
      <c r="H7416" t="s">
        <v>8250</v>
      </c>
      <c r="I7416" t="s">
        <v>7652</v>
      </c>
      <c r="J7416" t="s">
        <v>8685</v>
      </c>
    </row>
    <row r="7417" spans="1:12" x14ac:dyDescent="0.45">
      <c r="A7417" t="s">
        <v>7413</v>
      </c>
      <c r="B7417" t="str">
        <f t="shared" si="115"/>
        <v>X</v>
      </c>
      <c r="C7417" t="str" cm="1">
        <f t="array" ref="C7417">_xlfn.TEXTJOIN(", ", TRUE, IF(ISNUMBER(SEARCH($D$2:$D$100, $A7417)), $D$2:$D$100, ""))</f>
        <v>똥집튀김, 콜라</v>
      </c>
      <c r="F7417" t="s">
        <v>8373</v>
      </c>
      <c r="H7417" t="s">
        <v>8330</v>
      </c>
      <c r="I7417" t="s">
        <v>8330</v>
      </c>
    </row>
    <row r="7418" spans="1:12" x14ac:dyDescent="0.45">
      <c r="A7418" t="s">
        <v>7414</v>
      </c>
      <c r="B7418" t="str">
        <f t="shared" si="115"/>
        <v>X</v>
      </c>
      <c r="C7418" t="str" cm="1">
        <f t="array" ref="C7418">_xlfn.TEXTJOIN(", ", TRUE, IF(ISNUMBER(SEARCH($D$2:$D$100, $A7418)), $D$2:$D$100, ""))</f>
        <v>간지, 장스</v>
      </c>
      <c r="F7418" t="s">
        <v>7985</v>
      </c>
      <c r="H7418" t="s">
        <v>7985</v>
      </c>
      <c r="I7418" t="s">
        <v>7652</v>
      </c>
      <c r="J7418" t="s">
        <v>8650</v>
      </c>
    </row>
    <row r="7419" spans="1:12" x14ac:dyDescent="0.45">
      <c r="A7419" t="s">
        <v>7415</v>
      </c>
      <c r="B7419" t="str">
        <f t="shared" si="115"/>
        <v>X</v>
      </c>
      <c r="C7419" t="str" cm="1">
        <f t="array" ref="C7419">_xlfn.TEXTJOIN(", ", TRUE, IF(ISNUMBER(SEARCH($D$2:$D$100, $A7419)), $D$2:$D$100, ""))</f>
        <v>양념, 콜라</v>
      </c>
      <c r="F7419" t="s">
        <v>8264</v>
      </c>
      <c r="H7419" t="s">
        <v>8264</v>
      </c>
      <c r="I7419" t="s">
        <v>7650</v>
      </c>
      <c r="J7419" t="s">
        <v>8685</v>
      </c>
    </row>
    <row r="7420" spans="1:12" x14ac:dyDescent="0.45">
      <c r="A7420" t="s">
        <v>7416</v>
      </c>
      <c r="B7420" t="str">
        <f t="shared" si="115"/>
        <v>0</v>
      </c>
      <c r="C7420" t="str" cm="1">
        <f t="array" ref="C7420">_xlfn.TEXTJOIN(", ", TRUE, IF(ISNUMBER(SEARCH($D$2:$D$100, $A7420)), $D$2:$D$100, ""))</f>
        <v>양념, 웨지감자, 빠삭, 콜라</v>
      </c>
      <c r="F7420" t="s">
        <v>8482</v>
      </c>
      <c r="H7420" t="s">
        <v>8482</v>
      </c>
      <c r="I7420" t="s">
        <v>7650</v>
      </c>
      <c r="J7420" t="s">
        <v>8685</v>
      </c>
      <c r="K7420" t="s">
        <v>8688</v>
      </c>
      <c r="L7420" t="s">
        <v>8685</v>
      </c>
    </row>
    <row r="7421" spans="1:12" x14ac:dyDescent="0.45">
      <c r="A7421" t="s">
        <v>7417</v>
      </c>
      <c r="B7421" t="str">
        <f t="shared" si="115"/>
        <v>0</v>
      </c>
      <c r="C7421" t="str" cm="1">
        <f t="array" ref="C7421">_xlfn.TEXTJOIN(", ", TRUE, IF(ISNUMBER(SEARCH($D$2:$D$100, $A7421)), $D$2:$D$100, ""))</f>
        <v>간지, 6초, 간지순살, 웨지감자</v>
      </c>
      <c r="F7421" t="s">
        <v>8626</v>
      </c>
      <c r="H7421" t="s">
        <v>8626</v>
      </c>
      <c r="I7421" t="s">
        <v>7652</v>
      </c>
      <c r="J7421" t="s">
        <v>8649</v>
      </c>
      <c r="K7421" t="s">
        <v>8642</v>
      </c>
      <c r="L7421" t="s">
        <v>8685</v>
      </c>
    </row>
    <row r="7422" spans="1:12" x14ac:dyDescent="0.45">
      <c r="A7422" t="s">
        <v>7418</v>
      </c>
      <c r="B7422" t="str">
        <f t="shared" si="115"/>
        <v>X</v>
      </c>
      <c r="C7422" t="str" cm="1">
        <f t="array" ref="C7422">_xlfn.TEXTJOIN(", ", TRUE, IF(ISNUMBER(SEARCH($D$2:$D$100, $A7422)), $D$2:$D$100, ""))</f>
        <v>간지, 장스, 웨지감자</v>
      </c>
      <c r="F7422" t="s">
        <v>8244</v>
      </c>
      <c r="H7422" t="s">
        <v>8244</v>
      </c>
      <c r="I7422" t="s">
        <v>7652</v>
      </c>
      <c r="J7422" t="s">
        <v>8650</v>
      </c>
      <c r="K7422" t="s">
        <v>8685</v>
      </c>
    </row>
    <row r="7423" spans="1:12" x14ac:dyDescent="0.45">
      <c r="A7423" t="s">
        <v>7419</v>
      </c>
      <c r="B7423" t="str">
        <f t="shared" si="115"/>
        <v>0</v>
      </c>
      <c r="C7423" t="str" cm="1">
        <f t="array" ref="C7423">_xlfn.TEXTJOIN(", ", TRUE, IF(ISNUMBER(SEARCH($D$2:$D$100, $A7423)), $D$2:$D$100, ""))</f>
        <v>간지, 간지순살, 웨지감자</v>
      </c>
      <c r="F7423" t="s">
        <v>8608</v>
      </c>
      <c r="H7423" t="s">
        <v>8250</v>
      </c>
      <c r="I7423" t="s">
        <v>7652</v>
      </c>
      <c r="J7423" t="s">
        <v>8685</v>
      </c>
    </row>
    <row r="7424" spans="1:12" x14ac:dyDescent="0.45">
      <c r="A7424" t="s">
        <v>7420</v>
      </c>
      <c r="B7424" t="str">
        <f t="shared" si="115"/>
        <v>X</v>
      </c>
      <c r="C7424" t="str" cm="1">
        <f t="array" ref="C7424">_xlfn.TEXTJOIN(", ", TRUE, IF(ISNUMBER(SEARCH($D$2:$D$100, $A7424)), $D$2:$D$100, ""))</f>
        <v>후라이드, 양념, 빠삭, 콜라</v>
      </c>
      <c r="F7424" t="s">
        <v>8357</v>
      </c>
      <c r="H7424" t="s">
        <v>8357</v>
      </c>
      <c r="I7424" t="s">
        <v>7649</v>
      </c>
      <c r="J7424" t="s">
        <v>8653</v>
      </c>
      <c r="K7424" t="s">
        <v>8688</v>
      </c>
      <c r="L7424" t="s">
        <v>8685</v>
      </c>
    </row>
    <row r="7425" spans="1:12" x14ac:dyDescent="0.45">
      <c r="A7425" t="s">
        <v>7421</v>
      </c>
      <c r="B7425" t="str">
        <f t="shared" si="115"/>
        <v>0</v>
      </c>
      <c r="C7425" t="str" cm="1">
        <f t="array" ref="C7425">_xlfn.TEXTJOIN(", ", TRUE, IF(ISNUMBER(SEARCH($D$2:$D$100, $A7425)), $D$2:$D$100, ""))</f>
        <v>양념, 6초, 마요네즈소스</v>
      </c>
      <c r="F7425" t="s">
        <v>8329</v>
      </c>
      <c r="H7425" t="s">
        <v>8329</v>
      </c>
      <c r="I7425" t="s">
        <v>7650</v>
      </c>
      <c r="J7425" t="s">
        <v>8649</v>
      </c>
      <c r="K7425" t="s">
        <v>8685</v>
      </c>
    </row>
    <row r="7426" spans="1:12" x14ac:dyDescent="0.45">
      <c r="A7426" t="s">
        <v>7422</v>
      </c>
      <c r="B7426" t="str">
        <f t="shared" si="115"/>
        <v>X</v>
      </c>
      <c r="C7426" t="str" cm="1">
        <f t="array" ref="C7426">_xlfn.TEXTJOIN(", ", TRUE, IF(ISNUMBER(SEARCH($D$2:$D$100, $A7426)), $D$2:$D$100, ""))</f>
        <v>똥집튀김</v>
      </c>
      <c r="F7426" t="s">
        <v>8330</v>
      </c>
      <c r="H7426" t="s">
        <v>8330</v>
      </c>
      <c r="I7426" t="s">
        <v>8330</v>
      </c>
    </row>
    <row r="7427" spans="1:12" x14ac:dyDescent="0.45">
      <c r="A7427" t="s">
        <v>7423</v>
      </c>
      <c r="B7427" t="str">
        <f t="shared" ref="B7427:B7490" si="116">IF(ISNUMBER(SEARCH("순살", $A7427)), "0", "X")</f>
        <v>X</v>
      </c>
      <c r="C7427" t="str" cm="1">
        <f t="array" ref="C7427">_xlfn.TEXTJOIN(", ", TRUE, IF(ISNUMBER(SEARCH($D$2:$D$100, $A7427)), $D$2:$D$100, ""))</f>
        <v>양념, 간지, 고추, 웨지감자, 콜라, 생맥주</v>
      </c>
      <c r="F7427" t="s">
        <v>8491</v>
      </c>
      <c r="H7427" t="s">
        <v>8307</v>
      </c>
      <c r="I7427" t="s">
        <v>7650</v>
      </c>
      <c r="J7427" t="s">
        <v>8642</v>
      </c>
      <c r="K7427" t="s">
        <v>8646</v>
      </c>
      <c r="L7427" t="s">
        <v>8685</v>
      </c>
    </row>
    <row r="7428" spans="1:12" x14ac:dyDescent="0.45">
      <c r="A7428" t="s">
        <v>7424</v>
      </c>
      <c r="B7428" t="str">
        <f t="shared" si="116"/>
        <v>X</v>
      </c>
      <c r="C7428" t="str" cm="1">
        <f t="array" ref="C7428">_xlfn.TEXTJOIN(", ", TRUE, IF(ISNUMBER(SEARCH($D$2:$D$100, $A7428)), $D$2:$D$100, ""))</f>
        <v>간지, 고추</v>
      </c>
      <c r="F7428" t="s">
        <v>7982</v>
      </c>
      <c r="H7428" t="s">
        <v>7982</v>
      </c>
      <c r="I7428" t="s">
        <v>7652</v>
      </c>
      <c r="J7428" t="s">
        <v>8646</v>
      </c>
    </row>
    <row r="7429" spans="1:12" x14ac:dyDescent="0.45">
      <c r="A7429" t="s">
        <v>7425</v>
      </c>
      <c r="B7429" t="str">
        <f t="shared" si="116"/>
        <v>0</v>
      </c>
      <c r="C7429" t="str" cm="1">
        <f t="array" ref="C7429">_xlfn.TEXTJOIN(", ", TRUE, IF(ISNUMBER(SEARCH($D$2:$D$100, $A7429)), $D$2:$D$100, ""))</f>
        <v>6초, 빠삭, 마요네즈소스</v>
      </c>
      <c r="F7429" t="s">
        <v>8513</v>
      </c>
      <c r="H7429" t="s">
        <v>8513</v>
      </c>
      <c r="I7429" t="s">
        <v>7662</v>
      </c>
      <c r="J7429" t="s">
        <v>8688</v>
      </c>
      <c r="K7429" t="s">
        <v>8685</v>
      </c>
    </row>
    <row r="7430" spans="1:12" x14ac:dyDescent="0.45">
      <c r="A7430" t="s">
        <v>7426</v>
      </c>
      <c r="B7430" t="str">
        <f t="shared" si="116"/>
        <v>X</v>
      </c>
      <c r="C7430" t="str" cm="1">
        <f t="array" ref="C7430">_xlfn.TEXTJOIN(", ", TRUE, IF(ISNUMBER(SEARCH($D$2:$D$100, $A7430)), $D$2:$D$100, ""))</f>
        <v>간지, 콜라, 마요네즈소스</v>
      </c>
      <c r="F7430" t="s">
        <v>8367</v>
      </c>
      <c r="H7430" t="s">
        <v>8250</v>
      </c>
      <c r="I7430" t="s">
        <v>7652</v>
      </c>
      <c r="J7430" t="s">
        <v>8685</v>
      </c>
    </row>
    <row r="7431" spans="1:12" x14ac:dyDescent="0.45">
      <c r="A7431" t="s">
        <v>7427</v>
      </c>
      <c r="B7431" t="str">
        <f t="shared" si="116"/>
        <v>X</v>
      </c>
      <c r="C7431" t="str" cm="1">
        <f t="array" ref="C7431">_xlfn.TEXTJOIN(", ", TRUE, IF(ISNUMBER(SEARCH($D$2:$D$100, $A7431)), $D$2:$D$100, ""))</f>
        <v>후라이드, 간지, 치킨 무</v>
      </c>
      <c r="F7431" t="s">
        <v>8246</v>
      </c>
      <c r="H7431" t="s">
        <v>8246</v>
      </c>
      <c r="I7431" t="s">
        <v>7649</v>
      </c>
      <c r="J7431" t="s">
        <v>8642</v>
      </c>
      <c r="K7431" t="s">
        <v>8685</v>
      </c>
    </row>
    <row r="7432" spans="1:12" x14ac:dyDescent="0.45">
      <c r="A7432" t="s">
        <v>7428</v>
      </c>
      <c r="B7432" t="str">
        <f t="shared" si="116"/>
        <v>X</v>
      </c>
      <c r="C7432" t="str" cm="1">
        <f t="array" ref="C7432">_xlfn.TEXTJOIN(", ", TRUE, IF(ISNUMBER(SEARCH($D$2:$D$100, $A7432)), $D$2:$D$100, ""))</f>
        <v>크크크</v>
      </c>
      <c r="F7432" t="s">
        <v>7656</v>
      </c>
      <c r="H7432" t="s">
        <v>7656</v>
      </c>
      <c r="I7432" t="s">
        <v>7656</v>
      </c>
    </row>
    <row r="7433" spans="1:12" x14ac:dyDescent="0.45">
      <c r="A7433" t="s">
        <v>7429</v>
      </c>
      <c r="B7433" t="str">
        <f t="shared" si="116"/>
        <v>X</v>
      </c>
      <c r="C7433" t="str" cm="1">
        <f t="array" ref="C7433">_xlfn.TEXTJOIN(", ", TRUE, IF(ISNUMBER(SEARCH($D$2:$D$100, $A7433)), $D$2:$D$100, ""))</f>
        <v>크크크</v>
      </c>
      <c r="F7433" t="s">
        <v>7656</v>
      </c>
      <c r="H7433" t="s">
        <v>7656</v>
      </c>
      <c r="I7433" t="s">
        <v>7656</v>
      </c>
    </row>
    <row r="7434" spans="1:12" x14ac:dyDescent="0.45">
      <c r="A7434" t="s">
        <v>7430</v>
      </c>
      <c r="B7434" t="str">
        <f t="shared" si="116"/>
        <v>X</v>
      </c>
      <c r="C7434" t="str" cm="1">
        <f t="array" ref="C7434">_xlfn.TEXTJOIN(", ", TRUE, IF(ISNUMBER(SEARCH($D$2:$D$100, $A7434)), $D$2:$D$100, ""))</f>
        <v>크크크, 웨지감자</v>
      </c>
      <c r="F7434" t="s">
        <v>8239</v>
      </c>
      <c r="H7434" t="s">
        <v>8239</v>
      </c>
      <c r="I7434" t="s">
        <v>7656</v>
      </c>
      <c r="J7434" t="s">
        <v>8685</v>
      </c>
    </row>
    <row r="7435" spans="1:12" x14ac:dyDescent="0.45">
      <c r="A7435" t="s">
        <v>7431</v>
      </c>
      <c r="B7435" t="str">
        <f t="shared" si="116"/>
        <v>0</v>
      </c>
      <c r="C7435" t="str" cm="1">
        <f t="array" ref="C7435">_xlfn.TEXTJOIN(", ", TRUE, IF(ISNUMBER(SEARCH($D$2:$D$100, $A7435)), $D$2:$D$100, ""))</f>
        <v>후라이드, 양념, 똥집튀김</v>
      </c>
      <c r="F7435" t="s">
        <v>8258</v>
      </c>
      <c r="H7435" t="s">
        <v>8258</v>
      </c>
      <c r="I7435" t="s">
        <v>7649</v>
      </c>
      <c r="J7435" t="s">
        <v>8653</v>
      </c>
      <c r="K7435" t="s">
        <v>8685</v>
      </c>
    </row>
    <row r="7436" spans="1:12" x14ac:dyDescent="0.45">
      <c r="A7436" t="s">
        <v>7432</v>
      </c>
      <c r="B7436" t="str">
        <f t="shared" si="116"/>
        <v>X</v>
      </c>
      <c r="C7436" t="str" cm="1">
        <f t="array" ref="C7436">_xlfn.TEXTJOIN(", ", TRUE, IF(ISNUMBER(SEARCH($D$2:$D$100, $A7436)), $D$2:$D$100, ""))</f>
        <v>콜라, 치킨 무</v>
      </c>
      <c r="F7436" t="s">
        <v>8373</v>
      </c>
      <c r="H7436" t="s">
        <v>8330</v>
      </c>
      <c r="I7436" t="s">
        <v>8330</v>
      </c>
    </row>
    <row r="7437" spans="1:12" x14ac:dyDescent="0.45">
      <c r="A7437" t="s">
        <v>7433</v>
      </c>
      <c r="B7437" t="str">
        <f t="shared" si="116"/>
        <v>0</v>
      </c>
      <c r="C7437" t="str" cm="1">
        <f t="array" ref="C7437">_xlfn.TEXTJOIN(", ", TRUE, IF(ISNUMBER(SEARCH($D$2:$D$100, $A7437)), $D$2:$D$100, ""))</f>
        <v>호랑이</v>
      </c>
      <c r="F7437" t="s">
        <v>7658</v>
      </c>
      <c r="H7437" t="s">
        <v>7658</v>
      </c>
      <c r="I7437" t="s">
        <v>7658</v>
      </c>
    </row>
    <row r="7438" spans="1:12" x14ac:dyDescent="0.45">
      <c r="A7438" t="s">
        <v>7434</v>
      </c>
      <c r="B7438" t="str">
        <f t="shared" si="116"/>
        <v>X</v>
      </c>
      <c r="C7438" t="str" cm="1">
        <f t="array" ref="C7438">_xlfn.TEXTJOIN(", ", TRUE, IF(ISNUMBER(SEARCH($D$2:$D$100, $A7438)), $D$2:$D$100, ""))</f>
        <v>똥집튀김, 치킨 무, 떡볶이</v>
      </c>
      <c r="F7438" t="s">
        <v>8432</v>
      </c>
      <c r="H7438" t="s">
        <v>8330</v>
      </c>
      <c r="I7438" t="s">
        <v>8330</v>
      </c>
    </row>
    <row r="7439" spans="1:12" x14ac:dyDescent="0.45">
      <c r="A7439" t="s">
        <v>7435</v>
      </c>
      <c r="B7439" t="str">
        <f t="shared" si="116"/>
        <v>X</v>
      </c>
      <c r="C7439" t="str" cm="1">
        <f t="array" ref="C7439">_xlfn.TEXTJOIN(", ", TRUE, IF(ISNUMBER(SEARCH($D$2:$D$100, $A7439)), $D$2:$D$100, ""))</f>
        <v>호랑이</v>
      </c>
      <c r="F7439" t="s">
        <v>7658</v>
      </c>
      <c r="H7439" t="s">
        <v>7658</v>
      </c>
      <c r="I7439" t="s">
        <v>7658</v>
      </c>
    </row>
    <row r="7440" spans="1:12" x14ac:dyDescent="0.45">
      <c r="A7440" t="s">
        <v>7436</v>
      </c>
      <c r="B7440" t="str">
        <f t="shared" si="116"/>
        <v>X</v>
      </c>
      <c r="C7440" t="str" cm="1">
        <f t="array" ref="C7440">_xlfn.TEXTJOIN(", ", TRUE, IF(ISNUMBER(SEARCH($D$2:$D$100, $A7440)), $D$2:$D$100, ""))</f>
        <v>간지, 고추, 반마리＋반마리</v>
      </c>
      <c r="F7440" t="s">
        <v>8160</v>
      </c>
      <c r="H7440" t="s">
        <v>8160</v>
      </c>
      <c r="I7440" t="s">
        <v>7652</v>
      </c>
      <c r="J7440" t="s">
        <v>8646</v>
      </c>
      <c r="K7440" t="s">
        <v>8644</v>
      </c>
    </row>
    <row r="7441" spans="1:12" x14ac:dyDescent="0.45">
      <c r="A7441" t="s">
        <v>7437</v>
      </c>
      <c r="B7441" t="str">
        <f t="shared" si="116"/>
        <v>0</v>
      </c>
      <c r="C7441" t="str" cm="1">
        <f t="array" ref="C7441">_xlfn.TEXTJOIN(", ", TRUE, IF(ISNUMBER(SEARCH($D$2:$D$100, $A7441)), $D$2:$D$100, ""))</f>
        <v>후라이드, 간지, 고추, 콜라, 생맥주</v>
      </c>
      <c r="F7441" t="s">
        <v>8441</v>
      </c>
      <c r="H7441" t="s">
        <v>8277</v>
      </c>
      <c r="I7441" t="s">
        <v>7649</v>
      </c>
      <c r="J7441" t="s">
        <v>8642</v>
      </c>
      <c r="K7441" t="s">
        <v>8646</v>
      </c>
      <c r="L7441" t="s">
        <v>8685</v>
      </c>
    </row>
    <row r="7442" spans="1:12" x14ac:dyDescent="0.45">
      <c r="A7442" t="s">
        <v>7438</v>
      </c>
      <c r="B7442" t="str">
        <f t="shared" si="116"/>
        <v>X</v>
      </c>
      <c r="C7442" t="str" cm="1">
        <f t="array" ref="C7442">_xlfn.TEXTJOIN(", ", TRUE, IF(ISNUMBER(SEARCH($D$2:$D$100, $A7442)), $D$2:$D$100, ""))</f>
        <v>후라이드, 양념, 쫀득치즈볼</v>
      </c>
      <c r="F7442" t="s">
        <v>8258</v>
      </c>
      <c r="H7442" t="s">
        <v>8258</v>
      </c>
      <c r="I7442" t="s">
        <v>7649</v>
      </c>
      <c r="J7442" t="s">
        <v>8653</v>
      </c>
      <c r="K7442" t="s">
        <v>8685</v>
      </c>
    </row>
    <row r="7443" spans="1:12" x14ac:dyDescent="0.45">
      <c r="A7443" t="s">
        <v>7439</v>
      </c>
      <c r="B7443" t="str">
        <f t="shared" si="116"/>
        <v>0</v>
      </c>
      <c r="C7443" t="str" cm="1">
        <f t="array" ref="C7443">_xlfn.TEXTJOIN(", ", TRUE, IF(ISNUMBER(SEARCH($D$2:$D$100, $A7443)), $D$2:$D$100, ""))</f>
        <v>강정시대</v>
      </c>
      <c r="F7443" t="s">
        <v>8330</v>
      </c>
      <c r="H7443" t="s">
        <v>8330</v>
      </c>
      <c r="I7443" t="s">
        <v>8330</v>
      </c>
    </row>
    <row r="7444" spans="1:12" x14ac:dyDescent="0.45">
      <c r="A7444" t="s">
        <v>7440</v>
      </c>
      <c r="B7444" t="str">
        <f t="shared" si="116"/>
        <v>0</v>
      </c>
      <c r="C7444" t="str" cm="1">
        <f t="array" ref="C7444">_xlfn.TEXTJOIN(", ", TRUE, IF(ISNUMBER(SEARCH($D$2:$D$100, $A7444)), $D$2:$D$100, ""))</f>
        <v>후라이드, 콜라, 치킨 무</v>
      </c>
      <c r="F7444" t="s">
        <v>8369</v>
      </c>
      <c r="H7444" t="s">
        <v>8261</v>
      </c>
      <c r="I7444" t="s">
        <v>7649</v>
      </c>
      <c r="J7444" t="s">
        <v>8685</v>
      </c>
    </row>
    <row r="7445" spans="1:12" x14ac:dyDescent="0.45">
      <c r="A7445" t="s">
        <v>7441</v>
      </c>
      <c r="B7445" t="str">
        <f t="shared" si="116"/>
        <v>X</v>
      </c>
      <c r="C7445" t="str" cm="1">
        <f t="array" ref="C7445">_xlfn.TEXTJOIN(", ", TRUE, IF(ISNUMBER(SEARCH($D$2:$D$100, $A7445)), $D$2:$D$100, ""))</f>
        <v>후라이드, 고추, 6초</v>
      </c>
      <c r="F7445" t="s">
        <v>8110</v>
      </c>
      <c r="H7445" t="s">
        <v>8110</v>
      </c>
      <c r="I7445" t="s">
        <v>7649</v>
      </c>
      <c r="J7445" t="s">
        <v>8646</v>
      </c>
      <c r="K7445" t="s">
        <v>8649</v>
      </c>
    </row>
    <row r="7446" spans="1:12" x14ac:dyDescent="0.45">
      <c r="A7446" t="s">
        <v>7442</v>
      </c>
      <c r="B7446" t="str">
        <f t="shared" si="116"/>
        <v>0</v>
      </c>
      <c r="C7446" t="str" cm="1">
        <f t="array" ref="C7446">_xlfn.TEXTJOIN(", ", TRUE, IF(ISNUMBER(SEARCH($D$2:$D$100, $A7446)), $D$2:$D$100, ""))</f>
        <v>양념, 고추, 쫀득치즈볼</v>
      </c>
      <c r="F7446" t="s">
        <v>8279</v>
      </c>
      <c r="H7446" t="s">
        <v>8279</v>
      </c>
      <c r="I7446" t="s">
        <v>7650</v>
      </c>
      <c r="J7446" t="s">
        <v>8646</v>
      </c>
      <c r="K7446" t="s">
        <v>8685</v>
      </c>
    </row>
    <row r="7447" spans="1:12" x14ac:dyDescent="0.45">
      <c r="A7447" t="s">
        <v>7443</v>
      </c>
      <c r="B7447" t="str">
        <f t="shared" si="116"/>
        <v>X</v>
      </c>
      <c r="C7447" t="str" cm="1">
        <f t="array" ref="C7447">_xlfn.TEXTJOIN(", ", TRUE, IF(ISNUMBER(SEARCH($D$2:$D$100, $A7447)), $D$2:$D$100, ""))</f>
        <v>후라이드, 장스, 똥집튀김</v>
      </c>
      <c r="F7447" t="s">
        <v>8263</v>
      </c>
      <c r="H7447" t="s">
        <v>8263</v>
      </c>
      <c r="I7447" t="s">
        <v>7649</v>
      </c>
      <c r="J7447" t="s">
        <v>8650</v>
      </c>
      <c r="K7447" t="s">
        <v>8685</v>
      </c>
    </row>
    <row r="7448" spans="1:12" x14ac:dyDescent="0.45">
      <c r="A7448" t="s">
        <v>7444</v>
      </c>
      <c r="B7448" t="str">
        <f t="shared" si="116"/>
        <v>0</v>
      </c>
      <c r="C7448" t="str" cm="1">
        <f t="array" ref="C7448">_xlfn.TEXTJOIN(", ", TRUE, IF(ISNUMBER(SEARCH($D$2:$D$100, $A7448)), $D$2:$D$100, ""))</f>
        <v>크크크, 포테이토 치즈스틱, 치킨 무, 떡볶이</v>
      </c>
      <c r="F7448" t="s">
        <v>8485</v>
      </c>
      <c r="H7448" t="s">
        <v>8239</v>
      </c>
      <c r="I7448" t="s">
        <v>7656</v>
      </c>
      <c r="J7448" t="s">
        <v>8685</v>
      </c>
    </row>
    <row r="7449" spans="1:12" x14ac:dyDescent="0.45">
      <c r="A7449" t="s">
        <v>7445</v>
      </c>
      <c r="B7449" t="str">
        <f t="shared" si="116"/>
        <v>X</v>
      </c>
      <c r="C7449" t="str" cm="1">
        <f t="array" ref="C7449">_xlfn.TEXTJOIN(", ", TRUE, IF(ISNUMBER(SEARCH($D$2:$D$100, $A7449)), $D$2:$D$100, ""))</f>
        <v>양념, 호랑이, 반마리＋반마리</v>
      </c>
      <c r="F7449" t="s">
        <v>8174</v>
      </c>
      <c r="H7449" t="s">
        <v>8174</v>
      </c>
      <c r="I7449" t="s">
        <v>7650</v>
      </c>
      <c r="J7449" t="s">
        <v>8643</v>
      </c>
      <c r="K7449" t="s">
        <v>8644</v>
      </c>
    </row>
    <row r="7450" spans="1:12" x14ac:dyDescent="0.45">
      <c r="A7450" t="s">
        <v>7446</v>
      </c>
      <c r="B7450" t="str">
        <f t="shared" si="116"/>
        <v>X</v>
      </c>
      <c r="C7450" t="str" cm="1">
        <f t="array" ref="C7450">_xlfn.TEXTJOIN(", ", TRUE, IF(ISNUMBER(SEARCH($D$2:$D$100, $A7450)), $D$2:$D$100, ""))</f>
        <v>고추, 더매운고추</v>
      </c>
      <c r="F7450" t="s">
        <v>7988</v>
      </c>
      <c r="H7450" t="s">
        <v>7988</v>
      </c>
      <c r="I7450" t="s">
        <v>7654</v>
      </c>
      <c r="J7450" t="s">
        <v>8647</v>
      </c>
    </row>
    <row r="7451" spans="1:12" x14ac:dyDescent="0.45">
      <c r="A7451" t="s">
        <v>7447</v>
      </c>
      <c r="B7451" t="str">
        <f t="shared" si="116"/>
        <v>X</v>
      </c>
      <c r="C7451" t="str" cm="1">
        <f t="array" ref="C7451">_xlfn.TEXTJOIN(", ", TRUE, IF(ISNUMBER(SEARCH($D$2:$D$100, $A7451)), $D$2:$D$100, ""))</f>
        <v>고추, 콜라</v>
      </c>
      <c r="F7451" t="s">
        <v>8245</v>
      </c>
      <c r="H7451" t="s">
        <v>8245</v>
      </c>
      <c r="I7451" t="s">
        <v>7654</v>
      </c>
      <c r="J7451" t="s">
        <v>8685</v>
      </c>
    </row>
    <row r="7452" spans="1:12" x14ac:dyDescent="0.45">
      <c r="A7452" t="s">
        <v>7448</v>
      </c>
      <c r="B7452" t="str">
        <f t="shared" si="116"/>
        <v>X</v>
      </c>
      <c r="C7452" t="str" cm="1">
        <f t="array" ref="C7452">_xlfn.TEXTJOIN(", ", TRUE, IF(ISNUMBER(SEARCH($D$2:$D$100, $A7452)), $D$2:$D$100, ""))</f>
        <v>고추, 콜라</v>
      </c>
      <c r="F7452" t="s">
        <v>8245</v>
      </c>
      <c r="H7452" t="s">
        <v>8245</v>
      </c>
      <c r="I7452" t="s">
        <v>7654</v>
      </c>
      <c r="J7452" t="s">
        <v>8685</v>
      </c>
    </row>
    <row r="7453" spans="1:12" x14ac:dyDescent="0.45">
      <c r="A7453" t="s">
        <v>7449</v>
      </c>
      <c r="B7453" t="str">
        <f t="shared" si="116"/>
        <v>0</v>
      </c>
      <c r="C7453" t="str" cm="1">
        <f t="array" ref="C7453">_xlfn.TEXTJOIN(", ", TRUE, IF(ISNUMBER(SEARCH($D$2:$D$100, $A7453)), $D$2:$D$100, ""))</f>
        <v>하하핫, 콜라</v>
      </c>
      <c r="F7453" t="s">
        <v>8302</v>
      </c>
      <c r="H7453" t="s">
        <v>8302</v>
      </c>
      <c r="I7453" t="s">
        <v>7657</v>
      </c>
      <c r="J7453" t="s">
        <v>8685</v>
      </c>
    </row>
    <row r="7454" spans="1:12" x14ac:dyDescent="0.45">
      <c r="A7454" t="s">
        <v>7450</v>
      </c>
      <c r="B7454" t="str">
        <f t="shared" si="116"/>
        <v>X</v>
      </c>
      <c r="C7454" t="str" cm="1">
        <f t="array" ref="C7454">_xlfn.TEXTJOIN(", ", TRUE, IF(ISNUMBER(SEARCH($D$2:$D$100, $A7454)), $D$2:$D$100, ""))</f>
        <v>고추, 더매운고추, 콜라</v>
      </c>
      <c r="F7454" t="s">
        <v>8262</v>
      </c>
      <c r="H7454" t="s">
        <v>8262</v>
      </c>
      <c r="I7454" t="s">
        <v>7654</v>
      </c>
      <c r="J7454" t="s">
        <v>8647</v>
      </c>
      <c r="K7454" t="s">
        <v>8685</v>
      </c>
    </row>
    <row r="7455" spans="1:12" x14ac:dyDescent="0.45">
      <c r="A7455" t="s">
        <v>7451</v>
      </c>
      <c r="B7455" t="str">
        <f t="shared" si="116"/>
        <v>X</v>
      </c>
      <c r="C7455" t="str" cm="1">
        <f t="array" ref="C7455">_xlfn.TEXTJOIN(", ", TRUE, IF(ISNUMBER(SEARCH($D$2:$D$100, $A7455)), $D$2:$D$100, ""))</f>
        <v>고추, 더매운고추, 콜라</v>
      </c>
      <c r="F7455" t="s">
        <v>8262</v>
      </c>
      <c r="H7455" t="s">
        <v>8262</v>
      </c>
      <c r="I7455" t="s">
        <v>7654</v>
      </c>
      <c r="J7455" t="s">
        <v>8647</v>
      </c>
      <c r="K7455" t="s">
        <v>8685</v>
      </c>
    </row>
    <row r="7456" spans="1:12" x14ac:dyDescent="0.45">
      <c r="A7456" t="s">
        <v>7452</v>
      </c>
      <c r="B7456" t="str">
        <f t="shared" si="116"/>
        <v>X</v>
      </c>
      <c r="C7456" t="str" cm="1">
        <f t="array" ref="C7456">_xlfn.TEXTJOIN(", ", TRUE, IF(ISNUMBER(SEARCH($D$2:$D$100, $A7456)), $D$2:$D$100, ""))</f>
        <v>고추, 더매운고추, 치킨 무, 쫀도그</v>
      </c>
      <c r="F7456" t="s">
        <v>8380</v>
      </c>
      <c r="H7456" t="s">
        <v>8262</v>
      </c>
      <c r="I7456" t="s">
        <v>7654</v>
      </c>
      <c r="J7456" t="s">
        <v>8647</v>
      </c>
      <c r="K7456" t="s">
        <v>8685</v>
      </c>
    </row>
    <row r="7457" spans="1:11" x14ac:dyDescent="0.45">
      <c r="A7457" t="s">
        <v>7453</v>
      </c>
      <c r="B7457" t="str">
        <f t="shared" si="116"/>
        <v>X</v>
      </c>
      <c r="C7457" t="str" cm="1">
        <f t="array" ref="C7457">_xlfn.TEXTJOIN(", ", TRUE, IF(ISNUMBER(SEARCH($D$2:$D$100, $A7457)), $D$2:$D$100, ""))</f>
        <v>양념, 크크크, 호랑이</v>
      </c>
      <c r="F7457" t="s">
        <v>8101</v>
      </c>
      <c r="H7457" t="s">
        <v>8101</v>
      </c>
      <c r="I7457" t="s">
        <v>7650</v>
      </c>
      <c r="J7457" t="s">
        <v>8645</v>
      </c>
      <c r="K7457" t="s">
        <v>8643</v>
      </c>
    </row>
    <row r="7458" spans="1:11" x14ac:dyDescent="0.45">
      <c r="A7458" t="s">
        <v>7454</v>
      </c>
      <c r="B7458" t="str">
        <f t="shared" si="116"/>
        <v>0</v>
      </c>
      <c r="C7458" t="str" cm="1">
        <f t="array" ref="C7458">_xlfn.TEXTJOIN(", ", TRUE, IF(ISNUMBER(SEARCH($D$2:$D$100, $A7458)), $D$2:$D$100, ""))</f>
        <v>크크크, 떡볶이</v>
      </c>
      <c r="F7458" t="s">
        <v>8239</v>
      </c>
      <c r="H7458" t="s">
        <v>8239</v>
      </c>
      <c r="I7458" t="s">
        <v>7656</v>
      </c>
      <c r="J7458" t="s">
        <v>8685</v>
      </c>
    </row>
    <row r="7459" spans="1:11" x14ac:dyDescent="0.45">
      <c r="A7459" t="s">
        <v>7455</v>
      </c>
      <c r="B7459" t="str">
        <f t="shared" si="116"/>
        <v>0</v>
      </c>
      <c r="C7459" t="str" cm="1">
        <f t="array" ref="C7459">_xlfn.TEXTJOIN(", ", TRUE, IF(ISNUMBER(SEARCH($D$2:$D$100, $A7459)), $D$2:$D$100, ""))</f>
        <v>후라이드, 호랑이, 포테이토 치즈스틱, 떡볶이, 쫀도그</v>
      </c>
      <c r="F7459" t="s">
        <v>8541</v>
      </c>
      <c r="H7459" t="s">
        <v>8268</v>
      </c>
      <c r="I7459" t="s">
        <v>7649</v>
      </c>
      <c r="J7459" t="s">
        <v>8643</v>
      </c>
      <c r="K7459" t="s">
        <v>8685</v>
      </c>
    </row>
    <row r="7460" spans="1:11" x14ac:dyDescent="0.45">
      <c r="A7460" t="s">
        <v>7456</v>
      </c>
      <c r="B7460" t="str">
        <f t="shared" si="116"/>
        <v>0</v>
      </c>
      <c r="C7460" t="str" cm="1">
        <f t="array" ref="C7460">_xlfn.TEXTJOIN(", ", TRUE, IF(ISNUMBER(SEARCH($D$2:$D$100, $A7460)), $D$2:$D$100, ""))</f>
        <v>양념, 간지, 고추</v>
      </c>
      <c r="F7460" t="s">
        <v>8043</v>
      </c>
      <c r="H7460" t="s">
        <v>8043</v>
      </c>
      <c r="I7460" t="s">
        <v>7650</v>
      </c>
      <c r="J7460" t="s">
        <v>8642</v>
      </c>
      <c r="K7460" t="s">
        <v>8646</v>
      </c>
    </row>
    <row r="7461" spans="1:11" x14ac:dyDescent="0.45">
      <c r="A7461" t="s">
        <v>7457</v>
      </c>
      <c r="B7461" t="str">
        <f t="shared" si="116"/>
        <v>X</v>
      </c>
      <c r="C7461" t="str" cm="1">
        <f t="array" ref="C7461">_xlfn.TEXTJOIN(", ", TRUE, IF(ISNUMBER(SEARCH($D$2:$D$100, $A7461)), $D$2:$D$100, ""))</f>
        <v>양념, 크크크, 똥집튀김</v>
      </c>
      <c r="F7461" t="s">
        <v>8296</v>
      </c>
      <c r="H7461" t="s">
        <v>8296</v>
      </c>
      <c r="I7461" t="s">
        <v>7650</v>
      </c>
      <c r="J7461" t="s">
        <v>8645</v>
      </c>
      <c r="K7461" t="s">
        <v>8685</v>
      </c>
    </row>
    <row r="7462" spans="1:11" x14ac:dyDescent="0.45">
      <c r="A7462" t="s">
        <v>7458</v>
      </c>
      <c r="B7462" t="str">
        <f t="shared" si="116"/>
        <v>0</v>
      </c>
      <c r="C7462" t="str" cm="1">
        <f t="array" ref="C7462">_xlfn.TEXTJOIN(", ", TRUE, IF(ISNUMBER(SEARCH($D$2:$D$100, $A7462)), $D$2:$D$100, ""))</f>
        <v>양념, 크크크</v>
      </c>
      <c r="F7462" t="s">
        <v>8021</v>
      </c>
      <c r="H7462" t="s">
        <v>8021</v>
      </c>
      <c r="I7462" t="s">
        <v>7650</v>
      </c>
      <c r="J7462" t="s">
        <v>8645</v>
      </c>
    </row>
    <row r="7463" spans="1:11" x14ac:dyDescent="0.45">
      <c r="A7463" t="s">
        <v>7459</v>
      </c>
      <c r="B7463" t="str">
        <f t="shared" si="116"/>
        <v>X</v>
      </c>
      <c r="C7463" t="str" cm="1">
        <f t="array" ref="C7463">_xlfn.TEXTJOIN(", ", TRUE, IF(ISNUMBER(SEARCH($D$2:$D$100, $A7463)), $D$2:$D$100, ""))</f>
        <v>간지, 쫀득치즈볼, 콜라, 치킨 무</v>
      </c>
      <c r="F7463" t="s">
        <v>8434</v>
      </c>
      <c r="H7463" t="s">
        <v>8250</v>
      </c>
      <c r="I7463" t="s">
        <v>7652</v>
      </c>
      <c r="J7463" t="s">
        <v>8685</v>
      </c>
    </row>
    <row r="7464" spans="1:11" x14ac:dyDescent="0.45">
      <c r="A7464" t="s">
        <v>7460</v>
      </c>
      <c r="B7464" t="str">
        <f t="shared" si="116"/>
        <v>X</v>
      </c>
      <c r="C7464" t="str" cm="1">
        <f t="array" ref="C7464">_xlfn.TEXTJOIN(", ", TRUE, IF(ISNUMBER(SEARCH($D$2:$D$100, $A7464)), $D$2:$D$100, ""))</f>
        <v>후라이드, 크크크, 치킨 무</v>
      </c>
      <c r="F7464" t="s">
        <v>8314</v>
      </c>
      <c r="H7464" t="s">
        <v>8314</v>
      </c>
      <c r="I7464" t="s">
        <v>7649</v>
      </c>
      <c r="J7464" t="s">
        <v>8645</v>
      </c>
      <c r="K7464" t="s">
        <v>8685</v>
      </c>
    </row>
    <row r="7465" spans="1:11" x14ac:dyDescent="0.45">
      <c r="A7465" t="s">
        <v>7461</v>
      </c>
      <c r="B7465" t="str">
        <f t="shared" si="116"/>
        <v>X</v>
      </c>
      <c r="C7465" t="str" cm="1">
        <f t="array" ref="C7465">_xlfn.TEXTJOIN(", ", TRUE, IF(ISNUMBER(SEARCH($D$2:$D$100, $A7465)), $D$2:$D$100, ""))</f>
        <v>고추, 콜라</v>
      </c>
      <c r="F7465" t="s">
        <v>8245</v>
      </c>
      <c r="H7465" t="s">
        <v>8245</v>
      </c>
      <c r="I7465" t="s">
        <v>7654</v>
      </c>
      <c r="J7465" t="s">
        <v>8685</v>
      </c>
    </row>
    <row r="7466" spans="1:11" x14ac:dyDescent="0.45">
      <c r="A7466" t="s">
        <v>7462</v>
      </c>
      <c r="B7466" t="str">
        <f t="shared" si="116"/>
        <v>0</v>
      </c>
      <c r="C7466" t="str" cm="1">
        <f t="array" ref="C7466">_xlfn.TEXTJOIN(", ", TRUE, IF(ISNUMBER(SEARCH($D$2:$D$100, $A7466)), $D$2:$D$100, ""))</f>
        <v>후라이드, 콜라, 떡볶이</v>
      </c>
      <c r="F7466" t="s">
        <v>8369</v>
      </c>
      <c r="H7466" t="s">
        <v>8261</v>
      </c>
      <c r="I7466" t="s">
        <v>7649</v>
      </c>
      <c r="J7466" t="s">
        <v>8685</v>
      </c>
    </row>
    <row r="7467" spans="1:11" x14ac:dyDescent="0.45">
      <c r="A7467" t="s">
        <v>7463</v>
      </c>
      <c r="B7467" t="str">
        <f t="shared" si="116"/>
        <v>X</v>
      </c>
      <c r="C7467" t="str" cm="1">
        <f t="array" ref="C7467">_xlfn.TEXTJOIN(", ", TRUE, IF(ISNUMBER(SEARCH($D$2:$D$100, $A7467)), $D$2:$D$100, ""))</f>
        <v>후라이드, 양념, 간지</v>
      </c>
      <c r="F7467" t="s">
        <v>8006</v>
      </c>
      <c r="H7467" t="s">
        <v>8006</v>
      </c>
      <c r="I7467" t="s">
        <v>7649</v>
      </c>
      <c r="J7467" t="s">
        <v>8653</v>
      </c>
      <c r="K7467" t="s">
        <v>8642</v>
      </c>
    </row>
    <row r="7468" spans="1:11" x14ac:dyDescent="0.45">
      <c r="A7468" t="s">
        <v>7464</v>
      </c>
      <c r="B7468" t="str">
        <f t="shared" si="116"/>
        <v>X</v>
      </c>
      <c r="C7468" t="str" cm="1">
        <f t="array" ref="C7468">_xlfn.TEXTJOIN(", ", TRUE, IF(ISNUMBER(SEARCH($D$2:$D$100, $A7468)), $D$2:$D$100, ""))</f>
        <v>호랑이, 쫀득치즈볼, 콜라</v>
      </c>
      <c r="F7468" t="s">
        <v>8386</v>
      </c>
      <c r="H7468" t="s">
        <v>8240</v>
      </c>
      <c r="I7468" t="s">
        <v>7658</v>
      </c>
      <c r="J7468" t="s">
        <v>8685</v>
      </c>
    </row>
    <row r="7469" spans="1:11" x14ac:dyDescent="0.45">
      <c r="A7469" t="s">
        <v>7465</v>
      </c>
      <c r="B7469" t="str">
        <f t="shared" si="116"/>
        <v>X</v>
      </c>
      <c r="C7469" t="str" cm="1">
        <f t="array" ref="C7469">_xlfn.TEXTJOIN(", ", TRUE, IF(ISNUMBER(SEARCH($D$2:$D$100, $A7469)), $D$2:$D$100, ""))</f>
        <v>고추, 마요네즈소스</v>
      </c>
      <c r="F7469" t="s">
        <v>8245</v>
      </c>
      <c r="H7469" t="s">
        <v>8245</v>
      </c>
      <c r="I7469" t="s">
        <v>7654</v>
      </c>
      <c r="J7469" t="s">
        <v>8685</v>
      </c>
    </row>
    <row r="7470" spans="1:11" x14ac:dyDescent="0.45">
      <c r="A7470" t="s">
        <v>7466</v>
      </c>
      <c r="B7470" t="str">
        <f t="shared" si="116"/>
        <v>X</v>
      </c>
      <c r="C7470" t="str" cm="1">
        <f t="array" ref="C7470">_xlfn.TEXTJOIN(", ", TRUE, IF(ISNUMBER(SEARCH($D$2:$D$100, $A7470)), $D$2:$D$100, ""))</f>
        <v>후라이드, 간지, 콘치즈볼, 떡볶이</v>
      </c>
      <c r="F7470" t="s">
        <v>8365</v>
      </c>
      <c r="H7470" t="s">
        <v>8246</v>
      </c>
      <c r="I7470" t="s">
        <v>7649</v>
      </c>
      <c r="J7470" t="s">
        <v>8642</v>
      </c>
      <c r="K7470" t="s">
        <v>8685</v>
      </c>
    </row>
    <row r="7471" spans="1:11" x14ac:dyDescent="0.45">
      <c r="A7471" t="s">
        <v>7467</v>
      </c>
      <c r="B7471" t="str">
        <f t="shared" si="116"/>
        <v>X</v>
      </c>
      <c r="C7471" t="str" cm="1">
        <f t="array" ref="C7471">_xlfn.TEXTJOIN(", ", TRUE, IF(ISNUMBER(SEARCH($D$2:$D$100, $A7471)), $D$2:$D$100, ""))</f>
        <v>간지, 치킨 무</v>
      </c>
      <c r="F7471" t="s">
        <v>8250</v>
      </c>
      <c r="H7471" t="s">
        <v>8250</v>
      </c>
      <c r="I7471" t="s">
        <v>7652</v>
      </c>
      <c r="J7471" t="s">
        <v>8685</v>
      </c>
    </row>
    <row r="7472" spans="1:11" x14ac:dyDescent="0.45">
      <c r="A7472" t="s">
        <v>7468</v>
      </c>
      <c r="B7472" t="str">
        <f t="shared" si="116"/>
        <v>0</v>
      </c>
      <c r="C7472" t="str" cm="1">
        <f t="array" ref="C7472">_xlfn.TEXTJOIN(", ", TRUE, IF(ISNUMBER(SEARCH($D$2:$D$100, $A7472)), $D$2:$D$100, ""))</f>
        <v>간지, 고추, 마요네즈소스</v>
      </c>
      <c r="F7472" t="s">
        <v>8249</v>
      </c>
      <c r="H7472" t="s">
        <v>8249</v>
      </c>
      <c r="I7472" t="s">
        <v>7652</v>
      </c>
      <c r="J7472" t="s">
        <v>8646</v>
      </c>
      <c r="K7472" t="s">
        <v>8685</v>
      </c>
    </row>
    <row r="7473" spans="1:13" x14ac:dyDescent="0.45">
      <c r="A7473" t="s">
        <v>7469</v>
      </c>
      <c r="B7473" t="str">
        <f t="shared" si="116"/>
        <v>X</v>
      </c>
      <c r="C7473" t="str" cm="1">
        <f t="array" ref="C7473">_xlfn.TEXTJOIN(", ", TRUE, IF(ISNUMBER(SEARCH($D$2:$D$100, $A7473)), $D$2:$D$100, ""))</f>
        <v>후라이드, 간지, 고추, 장스, 반마리＋반마리</v>
      </c>
      <c r="F7473" t="s">
        <v>8186</v>
      </c>
      <c r="H7473" t="s">
        <v>8186</v>
      </c>
      <c r="I7473" t="s">
        <v>7649</v>
      </c>
      <c r="J7473" t="s">
        <v>8642</v>
      </c>
      <c r="K7473" t="s">
        <v>8646</v>
      </c>
      <c r="L7473" t="s">
        <v>8650</v>
      </c>
      <c r="M7473" t="s">
        <v>8644</v>
      </c>
    </row>
    <row r="7474" spans="1:13" x14ac:dyDescent="0.45">
      <c r="A7474" t="s">
        <v>7470</v>
      </c>
      <c r="B7474" t="str">
        <f t="shared" si="116"/>
        <v>X</v>
      </c>
      <c r="C7474" t="str" cm="1">
        <f t="array" ref="C7474">_xlfn.TEXTJOIN(", ", TRUE, IF(ISNUMBER(SEARCH($D$2:$D$100, $A7474)), $D$2:$D$100, ""))</f>
        <v>후라이드, 양념</v>
      </c>
      <c r="F7474" t="s">
        <v>7998</v>
      </c>
      <c r="H7474" t="s">
        <v>7998</v>
      </c>
      <c r="I7474" t="s">
        <v>7649</v>
      </c>
      <c r="J7474" t="s">
        <v>8653</v>
      </c>
    </row>
    <row r="7475" spans="1:13" x14ac:dyDescent="0.45">
      <c r="A7475" t="s">
        <v>7471</v>
      </c>
      <c r="B7475" t="str">
        <f t="shared" si="116"/>
        <v>X</v>
      </c>
      <c r="C7475" t="str" cm="1">
        <f t="array" ref="C7475">_xlfn.TEXTJOIN(", ", TRUE, IF(ISNUMBER(SEARCH($D$2:$D$100, $A7475)), $D$2:$D$100, ""))</f>
        <v>후라이드, 간지, 짜파</v>
      </c>
      <c r="F7475" t="s">
        <v>8059</v>
      </c>
      <c r="H7475" t="s">
        <v>8059</v>
      </c>
      <c r="I7475" t="s">
        <v>7649</v>
      </c>
      <c r="J7475" t="s">
        <v>8642</v>
      </c>
      <c r="K7475" t="s">
        <v>8652</v>
      </c>
    </row>
    <row r="7476" spans="1:13" x14ac:dyDescent="0.45">
      <c r="A7476" t="s">
        <v>7472</v>
      </c>
      <c r="B7476" t="str">
        <f t="shared" si="116"/>
        <v>X</v>
      </c>
      <c r="C7476" t="str" cm="1">
        <f t="array" ref="C7476">_xlfn.TEXTJOIN(", ", TRUE, IF(ISNUMBER(SEARCH($D$2:$D$100, $A7476)), $D$2:$D$100, ""))</f>
        <v>간지, 고추, 짜파, 쫀도그, 반마리＋반마리</v>
      </c>
      <c r="F7476" t="s">
        <v>8637</v>
      </c>
      <c r="H7476" t="s">
        <v>8637</v>
      </c>
      <c r="I7476" t="s">
        <v>7652</v>
      </c>
      <c r="J7476" t="s">
        <v>8646</v>
      </c>
      <c r="K7476" t="s">
        <v>8652</v>
      </c>
      <c r="L7476" t="s">
        <v>8685</v>
      </c>
      <c r="M7476" t="s">
        <v>8644</v>
      </c>
    </row>
    <row r="7477" spans="1:13" x14ac:dyDescent="0.45">
      <c r="A7477" t="s">
        <v>7473</v>
      </c>
      <c r="B7477" t="str">
        <f t="shared" si="116"/>
        <v>X</v>
      </c>
      <c r="C7477" t="str" cm="1">
        <f t="array" ref="C7477">_xlfn.TEXTJOIN(", ", TRUE, IF(ISNUMBER(SEARCH($D$2:$D$100, $A7477)), $D$2:$D$100, ""))</f>
        <v>간지, 떡볶이</v>
      </c>
      <c r="F7477" t="s">
        <v>8250</v>
      </c>
      <c r="H7477" t="s">
        <v>8250</v>
      </c>
      <c r="I7477" t="s">
        <v>7652</v>
      </c>
      <c r="J7477" t="s">
        <v>8685</v>
      </c>
    </row>
    <row r="7478" spans="1:13" x14ac:dyDescent="0.45">
      <c r="A7478" t="s">
        <v>7474</v>
      </c>
      <c r="B7478" t="str">
        <f t="shared" si="116"/>
        <v>X</v>
      </c>
      <c r="C7478" t="str" cm="1">
        <f t="array" ref="C7478">_xlfn.TEXTJOIN(", ", TRUE, IF(ISNUMBER(SEARCH($D$2:$D$100, $A7478)), $D$2:$D$100, ""))</f>
        <v>후라이드, 6초, 치킨 무</v>
      </c>
      <c r="F7478" t="s">
        <v>8283</v>
      </c>
      <c r="H7478" t="s">
        <v>8283</v>
      </c>
      <c r="I7478" t="s">
        <v>7649</v>
      </c>
      <c r="J7478" t="s">
        <v>8649</v>
      </c>
      <c r="K7478" t="s">
        <v>8685</v>
      </c>
    </row>
    <row r="7479" spans="1:13" x14ac:dyDescent="0.45">
      <c r="A7479" t="s">
        <v>7475</v>
      </c>
      <c r="B7479" t="str">
        <f t="shared" si="116"/>
        <v>X</v>
      </c>
      <c r="C7479" t="str" cm="1">
        <f t="array" ref="C7479">_xlfn.TEXTJOIN(", ", TRUE, IF(ISNUMBER(SEARCH($D$2:$D$100, $A7479)), $D$2:$D$100, ""))</f>
        <v>크크크, 크랑이, 웨지감자</v>
      </c>
      <c r="F7479" t="s">
        <v>8377</v>
      </c>
      <c r="H7479" t="s">
        <v>8377</v>
      </c>
      <c r="I7479" t="s">
        <v>7656</v>
      </c>
      <c r="J7479" t="s">
        <v>8686</v>
      </c>
      <c r="K7479" t="s">
        <v>8685</v>
      </c>
    </row>
    <row r="7480" spans="1:13" x14ac:dyDescent="0.45">
      <c r="A7480" t="s">
        <v>7476</v>
      </c>
      <c r="B7480" t="str">
        <f t="shared" si="116"/>
        <v>X</v>
      </c>
      <c r="C7480" t="str" cm="1">
        <f t="array" ref="C7480">_xlfn.TEXTJOIN(", ", TRUE, IF(ISNUMBER(SEARCH($D$2:$D$100, $A7480)), $D$2:$D$100, ""))</f>
        <v>고추, 푸하핫</v>
      </c>
      <c r="F7480" t="s">
        <v>8141</v>
      </c>
      <c r="H7480" t="s">
        <v>8141</v>
      </c>
      <c r="I7480" t="s">
        <v>7654</v>
      </c>
      <c r="J7480" t="s">
        <v>8687</v>
      </c>
    </row>
    <row r="7481" spans="1:13" x14ac:dyDescent="0.45">
      <c r="A7481" t="s">
        <v>7477</v>
      </c>
      <c r="B7481" t="str">
        <f t="shared" si="116"/>
        <v>0</v>
      </c>
      <c r="C7481" t="str" cm="1">
        <f t="array" ref="C7481">_xlfn.TEXTJOIN(", ", TRUE, IF(ISNUMBER(SEARCH($D$2:$D$100, $A7481)), $D$2:$D$100, ""))</f>
        <v>후라이드, 양념</v>
      </c>
      <c r="F7481" t="s">
        <v>7998</v>
      </c>
      <c r="H7481" t="s">
        <v>7998</v>
      </c>
      <c r="I7481" t="s">
        <v>7649</v>
      </c>
      <c r="J7481" t="s">
        <v>8653</v>
      </c>
    </row>
    <row r="7482" spans="1:13" x14ac:dyDescent="0.45">
      <c r="A7482" t="s">
        <v>7478</v>
      </c>
      <c r="B7482" t="str">
        <f t="shared" si="116"/>
        <v>0</v>
      </c>
      <c r="C7482" t="str" cm="1">
        <f t="array" ref="C7482">_xlfn.TEXTJOIN(", ", TRUE, IF(ISNUMBER(SEARCH($D$2:$D$100, $A7482)), $D$2:$D$100, ""))</f>
        <v>크랑이, 콜라</v>
      </c>
      <c r="F7482" t="s">
        <v>8347</v>
      </c>
      <c r="H7482" t="s">
        <v>8347</v>
      </c>
      <c r="I7482" t="s">
        <v>7659</v>
      </c>
      <c r="J7482" t="s">
        <v>8685</v>
      </c>
    </row>
    <row r="7483" spans="1:13" x14ac:dyDescent="0.45">
      <c r="A7483" t="s">
        <v>7479</v>
      </c>
      <c r="B7483" t="str">
        <f t="shared" si="116"/>
        <v>X</v>
      </c>
      <c r="C7483" t="str" cm="1">
        <f t="array" ref="C7483">_xlfn.TEXTJOIN(", ", TRUE, IF(ISNUMBER(SEARCH($D$2:$D$100, $A7483)), $D$2:$D$100, ""))</f>
        <v>간지, 콜라</v>
      </c>
      <c r="F7483" t="s">
        <v>8250</v>
      </c>
      <c r="H7483" t="s">
        <v>8250</v>
      </c>
      <c r="I7483" t="s">
        <v>7652</v>
      </c>
      <c r="J7483" t="s">
        <v>8685</v>
      </c>
    </row>
    <row r="7484" spans="1:13" x14ac:dyDescent="0.45">
      <c r="A7484" t="s">
        <v>7480</v>
      </c>
      <c r="B7484" t="str">
        <f t="shared" si="116"/>
        <v>X</v>
      </c>
      <c r="C7484" t="str" cm="1">
        <f t="array" ref="C7484">_xlfn.TEXTJOIN(", ", TRUE, IF(ISNUMBER(SEARCH($D$2:$D$100, $A7484)), $D$2:$D$100, ""))</f>
        <v>간지, 호랑이, 크랑이</v>
      </c>
      <c r="F7484" t="s">
        <v>8142</v>
      </c>
      <c r="H7484" t="s">
        <v>8142</v>
      </c>
      <c r="I7484" t="s">
        <v>7652</v>
      </c>
      <c r="J7484" t="s">
        <v>8643</v>
      </c>
      <c r="K7484" t="s">
        <v>8686</v>
      </c>
    </row>
    <row r="7485" spans="1:13" x14ac:dyDescent="0.45">
      <c r="A7485" t="s">
        <v>7481</v>
      </c>
      <c r="B7485" t="str">
        <f t="shared" si="116"/>
        <v>X</v>
      </c>
      <c r="C7485" t="str" cm="1">
        <f t="array" ref="C7485">_xlfn.TEXTJOIN(", ", TRUE, IF(ISNUMBER(SEARCH($D$2:$D$100, $A7485)), $D$2:$D$100, ""))</f>
        <v>양념, 크크크</v>
      </c>
      <c r="F7485" t="s">
        <v>8021</v>
      </c>
      <c r="H7485" t="s">
        <v>8021</v>
      </c>
      <c r="I7485" t="s">
        <v>7650</v>
      </c>
      <c r="J7485" t="s">
        <v>8645</v>
      </c>
    </row>
    <row r="7486" spans="1:13" x14ac:dyDescent="0.45">
      <c r="A7486" t="s">
        <v>7482</v>
      </c>
      <c r="B7486" t="str">
        <f t="shared" si="116"/>
        <v>X</v>
      </c>
      <c r="C7486" t="str" cm="1">
        <f t="array" ref="C7486">_xlfn.TEXTJOIN(", ", TRUE, IF(ISNUMBER(SEARCH($D$2:$D$100, $A7486)), $D$2:$D$100, ""))</f>
        <v>크크크, 콤보(윙,봉,다리)</v>
      </c>
      <c r="F7486" t="s">
        <v>8151</v>
      </c>
      <c r="H7486" t="s">
        <v>8151</v>
      </c>
      <c r="I7486" t="s">
        <v>7656</v>
      </c>
      <c r="J7486" t="s">
        <v>8641</v>
      </c>
    </row>
    <row r="7487" spans="1:13" x14ac:dyDescent="0.45">
      <c r="A7487" t="s">
        <v>7483</v>
      </c>
      <c r="B7487" t="str">
        <f t="shared" si="116"/>
        <v>X</v>
      </c>
      <c r="C7487" t="str" cm="1">
        <f t="array" ref="C7487">_xlfn.TEXTJOIN(", ", TRUE, IF(ISNUMBER(SEARCH($D$2:$D$100, $A7487)), $D$2:$D$100, ""))</f>
        <v>크크크, 크랑이</v>
      </c>
      <c r="F7487" t="s">
        <v>8063</v>
      </c>
      <c r="H7487" t="s">
        <v>8063</v>
      </c>
      <c r="I7487" t="s">
        <v>7656</v>
      </c>
      <c r="J7487" t="s">
        <v>8686</v>
      </c>
    </row>
    <row r="7488" spans="1:13" x14ac:dyDescent="0.45">
      <c r="A7488" t="s">
        <v>7484</v>
      </c>
      <c r="B7488" t="str">
        <f t="shared" si="116"/>
        <v>X</v>
      </c>
      <c r="C7488" t="str" cm="1">
        <f t="array" ref="C7488">_xlfn.TEXTJOIN(", ", TRUE, IF(ISNUMBER(SEARCH($D$2:$D$100, $A7488)), $D$2:$D$100, ""))</f>
        <v>하하핫, 크랑이</v>
      </c>
      <c r="F7488" t="s">
        <v>8085</v>
      </c>
      <c r="H7488" t="s">
        <v>8085</v>
      </c>
      <c r="I7488" t="s">
        <v>7657</v>
      </c>
      <c r="J7488" t="s">
        <v>8686</v>
      </c>
    </row>
    <row r="7489" spans="1:11" x14ac:dyDescent="0.45">
      <c r="A7489" t="s">
        <v>7485</v>
      </c>
      <c r="B7489" t="str">
        <f t="shared" si="116"/>
        <v>X</v>
      </c>
      <c r="C7489" t="str" cm="1">
        <f t="array" ref="C7489">_xlfn.TEXTJOIN(", ", TRUE, IF(ISNUMBER(SEARCH($D$2:$D$100, $A7489)), $D$2:$D$100, ""))</f>
        <v>후라이드, 양념, 떡볶이</v>
      </c>
      <c r="F7489" t="s">
        <v>8258</v>
      </c>
      <c r="H7489" t="s">
        <v>8258</v>
      </c>
      <c r="I7489" t="s">
        <v>7649</v>
      </c>
      <c r="J7489" t="s">
        <v>8653</v>
      </c>
      <c r="K7489" t="s">
        <v>8685</v>
      </c>
    </row>
    <row r="7490" spans="1:11" x14ac:dyDescent="0.45">
      <c r="A7490" t="s">
        <v>7486</v>
      </c>
      <c r="B7490" t="str">
        <f t="shared" si="116"/>
        <v>X</v>
      </c>
      <c r="C7490" t="str" cm="1">
        <f t="array" ref="C7490">_xlfn.TEXTJOIN(", ", TRUE, IF(ISNUMBER(SEARCH($D$2:$D$100, $A7490)), $D$2:$D$100, ""))</f>
        <v>간지</v>
      </c>
      <c r="F7490" t="s">
        <v>7652</v>
      </c>
      <c r="H7490" t="s">
        <v>7652</v>
      </c>
      <c r="I7490" t="s">
        <v>7652</v>
      </c>
    </row>
    <row r="7491" spans="1:11" x14ac:dyDescent="0.45">
      <c r="A7491" t="s">
        <v>7487</v>
      </c>
      <c r="B7491" t="str">
        <f t="shared" ref="B7491:B7554" si="117">IF(ISNUMBER(SEARCH("순살", $A7491)), "0", "X")</f>
        <v>X</v>
      </c>
      <c r="C7491" t="str" cm="1">
        <f t="array" ref="C7491">_xlfn.TEXTJOIN(", ", TRUE, IF(ISNUMBER(SEARCH($D$2:$D$100, $A7491)), $D$2:$D$100, ""))</f>
        <v>크크크, 호랑이, 웨지감자</v>
      </c>
      <c r="F7491" t="s">
        <v>8241</v>
      </c>
      <c r="H7491" t="s">
        <v>8241</v>
      </c>
      <c r="I7491" t="s">
        <v>7656</v>
      </c>
      <c r="J7491" t="s">
        <v>8643</v>
      </c>
      <c r="K7491" t="s">
        <v>8685</v>
      </c>
    </row>
    <row r="7492" spans="1:11" x14ac:dyDescent="0.45">
      <c r="A7492" t="s">
        <v>7488</v>
      </c>
      <c r="B7492" t="str">
        <f t="shared" si="117"/>
        <v>0</v>
      </c>
      <c r="C7492" t="str" cm="1">
        <f t="array" ref="C7492">_xlfn.TEXTJOIN(", ", TRUE, IF(ISNUMBER(SEARCH($D$2:$D$100, $A7492)), $D$2:$D$100, ""))</f>
        <v>크크크, 크랑이</v>
      </c>
      <c r="F7492" t="s">
        <v>8063</v>
      </c>
      <c r="H7492" t="s">
        <v>8063</v>
      </c>
      <c r="I7492" t="s">
        <v>7656</v>
      </c>
      <c r="J7492" t="s">
        <v>8686</v>
      </c>
    </row>
    <row r="7493" spans="1:11" x14ac:dyDescent="0.45">
      <c r="A7493" t="s">
        <v>7489</v>
      </c>
      <c r="B7493" t="str">
        <f t="shared" si="117"/>
        <v>X</v>
      </c>
      <c r="C7493" t="str" cm="1">
        <f t="array" ref="C7493">_xlfn.TEXTJOIN(", ", TRUE, IF(ISNUMBER(SEARCH($D$2:$D$100, $A7493)), $D$2:$D$100, ""))</f>
        <v>크크크, 하하핫, 생맥주</v>
      </c>
      <c r="F7493" t="s">
        <v>8301</v>
      </c>
      <c r="H7493" t="s">
        <v>8301</v>
      </c>
      <c r="I7493" t="s">
        <v>7656</v>
      </c>
      <c r="J7493" t="s">
        <v>8648</v>
      </c>
      <c r="K7493" t="s">
        <v>8685</v>
      </c>
    </row>
    <row r="7494" spans="1:11" x14ac:dyDescent="0.45">
      <c r="A7494" t="s">
        <v>7490</v>
      </c>
      <c r="B7494" t="str">
        <f t="shared" si="117"/>
        <v>X</v>
      </c>
      <c r="C7494" t="str" cm="1">
        <f t="array" ref="C7494">_xlfn.TEXTJOIN(", ", TRUE, IF(ISNUMBER(SEARCH($D$2:$D$100, $A7494)), $D$2:$D$100, ""))</f>
        <v>고추, 크크크</v>
      </c>
      <c r="F7494" t="s">
        <v>7981</v>
      </c>
      <c r="H7494" t="s">
        <v>7981</v>
      </c>
      <c r="I7494" t="s">
        <v>7654</v>
      </c>
      <c r="J7494" t="s">
        <v>8645</v>
      </c>
    </row>
    <row r="7495" spans="1:11" x14ac:dyDescent="0.45">
      <c r="A7495" t="s">
        <v>7491</v>
      </c>
      <c r="B7495" t="str">
        <f t="shared" si="117"/>
        <v>X</v>
      </c>
      <c r="C7495" t="str" cm="1">
        <f t="array" ref="C7495">_xlfn.TEXTJOIN(", ", TRUE, IF(ISNUMBER(SEARCH($D$2:$D$100, $A7495)), $D$2:$D$100, ""))</f>
        <v>후라이드, 고추, 콜라</v>
      </c>
      <c r="F7495" t="s">
        <v>8248</v>
      </c>
      <c r="H7495" t="s">
        <v>8248</v>
      </c>
      <c r="I7495" t="s">
        <v>7649</v>
      </c>
      <c r="J7495" t="s">
        <v>8646</v>
      </c>
      <c r="K7495" t="s">
        <v>8685</v>
      </c>
    </row>
    <row r="7496" spans="1:11" x14ac:dyDescent="0.45">
      <c r="A7496" t="s">
        <v>7492</v>
      </c>
      <c r="B7496" t="str">
        <f t="shared" si="117"/>
        <v>0</v>
      </c>
      <c r="C7496" t="str" cm="1">
        <f t="array" ref="C7496">_xlfn.TEXTJOIN(", ", TRUE, IF(ISNUMBER(SEARCH($D$2:$D$100, $A7496)), $D$2:$D$100, ""))</f>
        <v>크크크, 6초</v>
      </c>
      <c r="F7496" t="s">
        <v>8064</v>
      </c>
      <c r="H7496" t="s">
        <v>8064</v>
      </c>
      <c r="I7496" t="s">
        <v>7656</v>
      </c>
      <c r="J7496" t="s">
        <v>8649</v>
      </c>
    </row>
    <row r="7497" spans="1:11" x14ac:dyDescent="0.45">
      <c r="A7497" t="s">
        <v>7493</v>
      </c>
      <c r="B7497" t="str">
        <f t="shared" si="117"/>
        <v>0</v>
      </c>
      <c r="C7497" t="str" cm="1">
        <f t="array" ref="C7497">_xlfn.TEXTJOIN(", ", TRUE, IF(ISNUMBER(SEARCH($D$2:$D$100, $A7497)), $D$2:$D$100, ""))</f>
        <v>간지, 크크크</v>
      </c>
      <c r="F7497" t="s">
        <v>8010</v>
      </c>
      <c r="H7497" t="s">
        <v>8010</v>
      </c>
      <c r="I7497" t="s">
        <v>7652</v>
      </c>
      <c r="J7497" t="s">
        <v>8645</v>
      </c>
    </row>
    <row r="7498" spans="1:11" x14ac:dyDescent="0.45">
      <c r="A7498" t="s">
        <v>7494</v>
      </c>
      <c r="B7498" t="str">
        <f t="shared" si="117"/>
        <v>X</v>
      </c>
      <c r="C7498" t="str" cm="1">
        <f t="array" ref="C7498">_xlfn.TEXTJOIN(", ", TRUE, IF(ISNUMBER(SEARCH($D$2:$D$100, $A7498)), $D$2:$D$100, ""))</f>
        <v>장스, 콜라</v>
      </c>
      <c r="F7498" t="s">
        <v>8242</v>
      </c>
      <c r="H7498" t="s">
        <v>8242</v>
      </c>
      <c r="I7498" t="s">
        <v>7661</v>
      </c>
      <c r="J7498" t="s">
        <v>8685</v>
      </c>
    </row>
    <row r="7499" spans="1:11" x14ac:dyDescent="0.45">
      <c r="A7499" t="s">
        <v>7495</v>
      </c>
      <c r="B7499" t="str">
        <f t="shared" si="117"/>
        <v>X</v>
      </c>
      <c r="C7499" t="str" cm="1">
        <f t="array" ref="C7499">_xlfn.TEXTJOIN(", ", TRUE, IF(ISNUMBER(SEARCH($D$2:$D$100, $A7499)), $D$2:$D$100, ""))</f>
        <v>크크크, 떡볶이</v>
      </c>
      <c r="F7499" t="s">
        <v>8239</v>
      </c>
      <c r="H7499" t="s">
        <v>8239</v>
      </c>
      <c r="I7499" t="s">
        <v>7656</v>
      </c>
      <c r="J7499" t="s">
        <v>8685</v>
      </c>
    </row>
    <row r="7500" spans="1:11" x14ac:dyDescent="0.45">
      <c r="A7500" t="s">
        <v>7496</v>
      </c>
      <c r="B7500" t="str">
        <f t="shared" si="117"/>
        <v>X</v>
      </c>
      <c r="C7500" t="str" cm="1">
        <f t="array" ref="C7500">_xlfn.TEXTJOIN(", ", TRUE, IF(ISNUMBER(SEARCH($D$2:$D$100, $A7500)), $D$2:$D$100, ""))</f>
        <v>간지, 호랑이</v>
      </c>
      <c r="F7500" t="s">
        <v>8009</v>
      </c>
      <c r="H7500" t="s">
        <v>8009</v>
      </c>
      <c r="I7500" t="s">
        <v>7652</v>
      </c>
      <c r="J7500" t="s">
        <v>8643</v>
      </c>
    </row>
    <row r="7501" spans="1:11" x14ac:dyDescent="0.45">
      <c r="A7501" t="s">
        <v>7497</v>
      </c>
      <c r="B7501" t="str">
        <f t="shared" si="117"/>
        <v>X</v>
      </c>
      <c r="C7501" t="str" cm="1">
        <f t="array" ref="C7501">_xlfn.TEXTJOIN(", ", TRUE, IF(ISNUMBER(SEARCH($D$2:$D$100, $A7501)), $D$2:$D$100, ""))</f>
        <v>후라이드, 양념, 크크크</v>
      </c>
      <c r="F7501" t="s">
        <v>8025</v>
      </c>
      <c r="H7501" t="s">
        <v>8025</v>
      </c>
      <c r="I7501" t="s">
        <v>7649</v>
      </c>
      <c r="J7501" t="s">
        <v>8653</v>
      </c>
      <c r="K7501" t="s">
        <v>8645</v>
      </c>
    </row>
    <row r="7502" spans="1:11" x14ac:dyDescent="0.45">
      <c r="A7502" t="s">
        <v>7498</v>
      </c>
      <c r="B7502" t="str">
        <f t="shared" si="117"/>
        <v>X</v>
      </c>
      <c r="C7502" t="str" cm="1">
        <f t="array" ref="C7502">_xlfn.TEXTJOIN(", ", TRUE, IF(ISNUMBER(SEARCH($D$2:$D$100, $A7502)), $D$2:$D$100, ""))</f>
        <v>크크크, 호랑이, 웨지감자</v>
      </c>
      <c r="F7502" t="s">
        <v>8241</v>
      </c>
      <c r="H7502" t="s">
        <v>8241</v>
      </c>
      <c r="I7502" t="s">
        <v>7656</v>
      </c>
      <c r="J7502" t="s">
        <v>8643</v>
      </c>
      <c r="K7502" t="s">
        <v>8685</v>
      </c>
    </row>
    <row r="7503" spans="1:11" x14ac:dyDescent="0.45">
      <c r="A7503" t="s">
        <v>7499</v>
      </c>
      <c r="B7503" t="str">
        <f t="shared" si="117"/>
        <v>X</v>
      </c>
      <c r="C7503" t="str" cm="1">
        <f t="array" ref="C7503">_xlfn.TEXTJOIN(", ", TRUE, IF(ISNUMBER(SEARCH($D$2:$D$100, $A7503)), $D$2:$D$100, ""))</f>
        <v>크크크, 호랑이</v>
      </c>
      <c r="F7503" t="s">
        <v>7978</v>
      </c>
      <c r="H7503" t="s">
        <v>7978</v>
      </c>
      <c r="I7503" t="s">
        <v>7656</v>
      </c>
      <c r="J7503" t="s">
        <v>8643</v>
      </c>
    </row>
    <row r="7504" spans="1:11" x14ac:dyDescent="0.45">
      <c r="A7504" t="s">
        <v>7500</v>
      </c>
      <c r="B7504" t="str">
        <f t="shared" si="117"/>
        <v>X</v>
      </c>
      <c r="C7504" t="str" cm="1">
        <f t="array" ref="C7504">_xlfn.TEXTJOIN(", ", TRUE, IF(ISNUMBER(SEARCH($D$2:$D$100, $A7504)), $D$2:$D$100, ""))</f>
        <v>후라이드, 호랑이</v>
      </c>
      <c r="F7504" t="s">
        <v>7984</v>
      </c>
      <c r="H7504" t="s">
        <v>7984</v>
      </c>
      <c r="I7504" t="s">
        <v>7649</v>
      </c>
      <c r="J7504" t="s">
        <v>8643</v>
      </c>
    </row>
    <row r="7505" spans="1:11" x14ac:dyDescent="0.45">
      <c r="A7505" t="s">
        <v>7501</v>
      </c>
      <c r="B7505" t="str">
        <f t="shared" si="117"/>
        <v>X</v>
      </c>
      <c r="C7505" t="str" cm="1">
        <f t="array" ref="C7505">_xlfn.TEXTJOIN(", ", TRUE, IF(ISNUMBER(SEARCH($D$2:$D$100, $A7505)), $D$2:$D$100, ""))</f>
        <v>후라이드, 양념, 콜라, 떡볶이, 쫀도그</v>
      </c>
      <c r="F7505" t="s">
        <v>8396</v>
      </c>
      <c r="H7505" t="s">
        <v>8258</v>
      </c>
      <c r="I7505" t="s">
        <v>7649</v>
      </c>
      <c r="J7505" t="s">
        <v>8653</v>
      </c>
      <c r="K7505" t="s">
        <v>8685</v>
      </c>
    </row>
    <row r="7506" spans="1:11" x14ac:dyDescent="0.45">
      <c r="A7506" t="s">
        <v>7502</v>
      </c>
      <c r="B7506" t="str">
        <f t="shared" si="117"/>
        <v>X</v>
      </c>
      <c r="C7506" t="str" cm="1">
        <f t="array" ref="C7506">_xlfn.TEXTJOIN(", ", TRUE, IF(ISNUMBER(SEARCH($D$2:$D$100, $A7506)), $D$2:$D$100, ""))</f>
        <v>고추, 하하핫</v>
      </c>
      <c r="F7506" t="s">
        <v>8121</v>
      </c>
      <c r="H7506" t="s">
        <v>8121</v>
      </c>
      <c r="I7506" t="s">
        <v>7654</v>
      </c>
      <c r="J7506" t="s">
        <v>8648</v>
      </c>
    </row>
    <row r="7507" spans="1:11" x14ac:dyDescent="0.45">
      <c r="A7507" t="s">
        <v>7503</v>
      </c>
      <c r="B7507" t="str">
        <f t="shared" si="117"/>
        <v>0</v>
      </c>
      <c r="C7507" t="str" cm="1">
        <f t="array" ref="C7507">_xlfn.TEXTJOIN(", ", TRUE, IF(ISNUMBER(SEARCH($D$2:$D$100, $A7507)), $D$2:$D$100, ""))</f>
        <v>양념, 크크크, 치킨 무, 떡볶이, 쫀도그</v>
      </c>
      <c r="F7507" t="s">
        <v>8575</v>
      </c>
      <c r="H7507" t="s">
        <v>8296</v>
      </c>
      <c r="I7507" t="s">
        <v>7650</v>
      </c>
      <c r="J7507" t="s">
        <v>8645</v>
      </c>
      <c r="K7507" t="s">
        <v>8685</v>
      </c>
    </row>
    <row r="7508" spans="1:11" x14ac:dyDescent="0.45">
      <c r="A7508" t="s">
        <v>7504</v>
      </c>
      <c r="B7508" t="str">
        <f t="shared" si="117"/>
        <v>X</v>
      </c>
      <c r="C7508" t="str" cm="1">
        <f t="array" ref="C7508">_xlfn.TEXTJOIN(", ", TRUE, IF(ISNUMBER(SEARCH($D$2:$D$100, $A7508)), $D$2:$D$100, ""))</f>
        <v>간지, 포테이토 치즈스틱</v>
      </c>
      <c r="F7508" t="s">
        <v>8250</v>
      </c>
      <c r="H7508" t="s">
        <v>8250</v>
      </c>
      <c r="I7508" t="s">
        <v>7652</v>
      </c>
      <c r="J7508" t="s">
        <v>8685</v>
      </c>
    </row>
    <row r="7509" spans="1:11" x14ac:dyDescent="0.45">
      <c r="A7509" t="s">
        <v>7505</v>
      </c>
      <c r="B7509" t="str">
        <f t="shared" si="117"/>
        <v>X</v>
      </c>
      <c r="C7509" t="str" cm="1">
        <f t="array" ref="C7509">_xlfn.TEXTJOIN(", ", TRUE, IF(ISNUMBER(SEARCH($D$2:$D$100, $A7509)), $D$2:$D$100, ""))</f>
        <v>간지</v>
      </c>
      <c r="F7509" t="s">
        <v>7652</v>
      </c>
      <c r="H7509" t="s">
        <v>7652</v>
      </c>
      <c r="I7509" t="s">
        <v>7652</v>
      </c>
    </row>
    <row r="7510" spans="1:11" x14ac:dyDescent="0.45">
      <c r="A7510" t="s">
        <v>7506</v>
      </c>
      <c r="B7510" t="str">
        <f t="shared" si="117"/>
        <v>X</v>
      </c>
      <c r="C7510" t="str" cm="1">
        <f t="array" ref="C7510">_xlfn.TEXTJOIN(", ", TRUE, IF(ISNUMBER(SEARCH($D$2:$D$100, $A7510)), $D$2:$D$100, ""))</f>
        <v>후라이드, 호랑이, 콜라</v>
      </c>
      <c r="F7510" t="s">
        <v>8268</v>
      </c>
      <c r="H7510" t="s">
        <v>8268</v>
      </c>
      <c r="I7510" t="s">
        <v>7649</v>
      </c>
      <c r="J7510" t="s">
        <v>8643</v>
      </c>
      <c r="K7510" t="s">
        <v>8685</v>
      </c>
    </row>
    <row r="7511" spans="1:11" x14ac:dyDescent="0.45">
      <c r="A7511" t="s">
        <v>7507</v>
      </c>
      <c r="B7511" t="str">
        <f t="shared" si="117"/>
        <v>X</v>
      </c>
      <c r="C7511" t="str" cm="1">
        <f t="array" ref="C7511">_xlfn.TEXTJOIN(", ", TRUE, IF(ISNUMBER(SEARCH($D$2:$D$100, $A7511)), $D$2:$D$100, ""))</f>
        <v>하하핫</v>
      </c>
      <c r="F7511" t="s">
        <v>7657</v>
      </c>
      <c r="H7511" t="s">
        <v>7657</v>
      </c>
      <c r="I7511" t="s">
        <v>7657</v>
      </c>
    </row>
    <row r="7512" spans="1:11" x14ac:dyDescent="0.45">
      <c r="A7512" t="s">
        <v>7508</v>
      </c>
      <c r="B7512" t="str">
        <f t="shared" si="117"/>
        <v>X</v>
      </c>
      <c r="C7512" t="str" cm="1">
        <f t="array" ref="C7512">_xlfn.TEXTJOIN(", ", TRUE, IF(ISNUMBER(SEARCH($D$2:$D$100, $A7512)), $D$2:$D$100, ""))</f>
        <v>간지, 콜라</v>
      </c>
      <c r="F7512" t="s">
        <v>8250</v>
      </c>
      <c r="H7512" t="s">
        <v>8250</v>
      </c>
      <c r="I7512" t="s">
        <v>7652</v>
      </c>
      <c r="J7512" t="s">
        <v>8685</v>
      </c>
    </row>
    <row r="7513" spans="1:11" x14ac:dyDescent="0.45">
      <c r="A7513" t="s">
        <v>7509</v>
      </c>
      <c r="B7513" t="str">
        <f t="shared" si="117"/>
        <v>X</v>
      </c>
      <c r="C7513" t="str" cm="1">
        <f t="array" ref="C7513">_xlfn.TEXTJOIN(", ", TRUE, IF(ISNUMBER(SEARCH($D$2:$D$100, $A7513)), $D$2:$D$100, ""))</f>
        <v>후라이드, 양념</v>
      </c>
      <c r="F7513" t="s">
        <v>7998</v>
      </c>
      <c r="H7513" t="s">
        <v>7998</v>
      </c>
      <c r="I7513" t="s">
        <v>7649</v>
      </c>
      <c r="J7513" t="s">
        <v>8653</v>
      </c>
    </row>
    <row r="7514" spans="1:11" x14ac:dyDescent="0.45">
      <c r="A7514" t="s">
        <v>7510</v>
      </c>
      <c r="B7514" t="str">
        <f t="shared" si="117"/>
        <v>X</v>
      </c>
      <c r="C7514" t="str" cm="1">
        <f t="array" ref="C7514">_xlfn.TEXTJOIN(", ", TRUE, IF(ISNUMBER(SEARCH($D$2:$D$100, $A7514)), $D$2:$D$100, ""))</f>
        <v>후라이드, 양념, 크크크</v>
      </c>
      <c r="F7514" t="s">
        <v>8025</v>
      </c>
      <c r="H7514" t="s">
        <v>8025</v>
      </c>
      <c r="I7514" t="s">
        <v>7649</v>
      </c>
      <c r="J7514" t="s">
        <v>8653</v>
      </c>
      <c r="K7514" t="s">
        <v>8645</v>
      </c>
    </row>
    <row r="7515" spans="1:11" x14ac:dyDescent="0.45">
      <c r="A7515" t="s">
        <v>7511</v>
      </c>
      <c r="B7515" t="str">
        <f t="shared" si="117"/>
        <v>0</v>
      </c>
      <c r="C7515" t="str" cm="1">
        <f t="array" ref="C7515">_xlfn.TEXTJOIN(", ", TRUE, IF(ISNUMBER(SEARCH($D$2:$D$100, $A7515)), $D$2:$D$100, ""))</f>
        <v>간지, 호랑이, 똥집튀김, 생맥주</v>
      </c>
      <c r="F7515" t="s">
        <v>8372</v>
      </c>
      <c r="H7515" t="s">
        <v>8260</v>
      </c>
      <c r="I7515" t="s">
        <v>7652</v>
      </c>
      <c r="J7515" t="s">
        <v>8643</v>
      </c>
      <c r="K7515" t="s">
        <v>8685</v>
      </c>
    </row>
    <row r="7516" spans="1:11" x14ac:dyDescent="0.45">
      <c r="A7516" t="s">
        <v>7512</v>
      </c>
      <c r="B7516" t="str">
        <f t="shared" si="117"/>
        <v>X</v>
      </c>
      <c r="C7516" t="str" cm="1">
        <f t="array" ref="C7516">_xlfn.TEXTJOIN(", ", TRUE, IF(ISNUMBER(SEARCH($D$2:$D$100, $A7516)), $D$2:$D$100, ""))</f>
        <v>후라이드, 하하핫</v>
      </c>
      <c r="F7516" t="s">
        <v>8008</v>
      </c>
      <c r="H7516" t="s">
        <v>8008</v>
      </c>
      <c r="I7516" t="s">
        <v>7649</v>
      </c>
      <c r="J7516" t="s">
        <v>8648</v>
      </c>
    </row>
    <row r="7517" spans="1:11" x14ac:dyDescent="0.45">
      <c r="A7517" t="s">
        <v>7513</v>
      </c>
      <c r="B7517" t="str">
        <f t="shared" si="117"/>
        <v>0</v>
      </c>
      <c r="C7517" t="str" cm="1">
        <f t="array" ref="C7517">_xlfn.TEXTJOIN(", ", TRUE, IF(ISNUMBER(SEARCH($D$2:$D$100, $A7517)), $D$2:$D$100, ""))</f>
        <v>양념</v>
      </c>
      <c r="F7517" t="s">
        <v>7650</v>
      </c>
      <c r="H7517" t="s">
        <v>7650</v>
      </c>
      <c r="I7517" t="s">
        <v>7650</v>
      </c>
    </row>
    <row r="7518" spans="1:11" x14ac:dyDescent="0.45">
      <c r="A7518" t="s">
        <v>7514</v>
      </c>
      <c r="B7518" t="str">
        <f t="shared" si="117"/>
        <v>0</v>
      </c>
      <c r="C7518" t="str" cm="1">
        <f t="array" ref="C7518">_xlfn.TEXTJOIN(", ", TRUE, IF(ISNUMBER(SEARCH($D$2:$D$100, $A7518)), $D$2:$D$100, ""))</f>
        <v>크크크</v>
      </c>
      <c r="F7518" t="s">
        <v>7656</v>
      </c>
      <c r="H7518" t="s">
        <v>7656</v>
      </c>
      <c r="I7518" t="s">
        <v>7656</v>
      </c>
    </row>
    <row r="7519" spans="1:11" x14ac:dyDescent="0.45">
      <c r="A7519" t="s">
        <v>7515</v>
      </c>
      <c r="B7519" t="str">
        <f t="shared" si="117"/>
        <v>X</v>
      </c>
      <c r="C7519" t="str" cm="1">
        <f t="array" ref="C7519">_xlfn.TEXTJOIN(", ", TRUE, IF(ISNUMBER(SEARCH($D$2:$D$100, $A7519)), $D$2:$D$100, ""))</f>
        <v>하하핫</v>
      </c>
      <c r="F7519" t="s">
        <v>7657</v>
      </c>
      <c r="H7519" t="s">
        <v>7657</v>
      </c>
      <c r="I7519" t="s">
        <v>7657</v>
      </c>
    </row>
    <row r="7520" spans="1:11" x14ac:dyDescent="0.45">
      <c r="A7520" t="s">
        <v>7516</v>
      </c>
      <c r="B7520" t="str">
        <f t="shared" si="117"/>
        <v>X</v>
      </c>
      <c r="C7520" t="str" cm="1">
        <f t="array" ref="C7520">_xlfn.TEXTJOIN(", ", TRUE, IF(ISNUMBER(SEARCH($D$2:$D$100, $A7520)), $D$2:$D$100, ""))</f>
        <v>후라이드, 떡볶이</v>
      </c>
      <c r="F7520" t="s">
        <v>8261</v>
      </c>
      <c r="H7520" t="s">
        <v>8261</v>
      </c>
      <c r="I7520" t="s">
        <v>7649</v>
      </c>
      <c r="J7520" t="s">
        <v>8685</v>
      </c>
    </row>
    <row r="7521" spans="1:12" x14ac:dyDescent="0.45">
      <c r="A7521" t="s">
        <v>7517</v>
      </c>
      <c r="B7521" t="str">
        <f t="shared" si="117"/>
        <v>X</v>
      </c>
      <c r="C7521" t="str" cm="1">
        <f t="array" ref="C7521">_xlfn.TEXTJOIN(", ", TRUE, IF(ISNUMBER(SEARCH($D$2:$D$100, $A7521)), $D$2:$D$100, ""))</f>
        <v>간지</v>
      </c>
      <c r="F7521" t="s">
        <v>7652</v>
      </c>
      <c r="H7521" t="s">
        <v>7652</v>
      </c>
      <c r="I7521" t="s">
        <v>7652</v>
      </c>
    </row>
    <row r="7522" spans="1:12" x14ac:dyDescent="0.45">
      <c r="A7522" t="s">
        <v>7518</v>
      </c>
      <c r="B7522" t="str">
        <f t="shared" si="117"/>
        <v>X</v>
      </c>
      <c r="C7522" t="str" cm="1">
        <f t="array" ref="C7522">_xlfn.TEXTJOIN(", ", TRUE, IF(ISNUMBER(SEARCH($D$2:$D$100, $A7522)), $D$2:$D$100, ""))</f>
        <v>후라이드, 쫀도그</v>
      </c>
      <c r="F7522" t="s">
        <v>8261</v>
      </c>
      <c r="H7522" t="s">
        <v>8261</v>
      </c>
      <c r="I7522" t="s">
        <v>7649</v>
      </c>
      <c r="J7522" t="s">
        <v>8685</v>
      </c>
    </row>
    <row r="7523" spans="1:12" x14ac:dyDescent="0.45">
      <c r="A7523" t="s">
        <v>7519</v>
      </c>
      <c r="B7523" t="str">
        <f t="shared" si="117"/>
        <v>X</v>
      </c>
      <c r="C7523" t="str" cm="1">
        <f t="array" ref="C7523">_xlfn.TEXTJOIN(", ", TRUE, IF(ISNUMBER(SEARCH($D$2:$D$100, $A7523)), $D$2:$D$100, ""))</f>
        <v>크크크, 생맥주</v>
      </c>
      <c r="F7523" t="s">
        <v>8239</v>
      </c>
      <c r="H7523" t="s">
        <v>8239</v>
      </c>
      <c r="I7523" t="s">
        <v>7656</v>
      </c>
      <c r="J7523" t="s">
        <v>8685</v>
      </c>
    </row>
    <row r="7524" spans="1:12" x14ac:dyDescent="0.45">
      <c r="A7524" t="s">
        <v>7520</v>
      </c>
      <c r="B7524" t="str">
        <f t="shared" si="117"/>
        <v>0</v>
      </c>
      <c r="C7524" t="str" cm="1">
        <f t="array" ref="C7524">_xlfn.TEXTJOIN(", ", TRUE, IF(ISNUMBER(SEARCH($D$2:$D$100, $A7524)), $D$2:$D$100, ""))</f>
        <v>하하핫, 쫀도그</v>
      </c>
      <c r="F7524" t="s">
        <v>8302</v>
      </c>
      <c r="H7524" t="s">
        <v>8302</v>
      </c>
      <c r="I7524" t="s">
        <v>7657</v>
      </c>
      <c r="J7524" t="s">
        <v>8685</v>
      </c>
    </row>
    <row r="7525" spans="1:12" x14ac:dyDescent="0.45">
      <c r="A7525" t="s">
        <v>7521</v>
      </c>
      <c r="B7525" t="str">
        <f t="shared" si="117"/>
        <v>0</v>
      </c>
      <c r="C7525" t="str" cm="1">
        <f t="array" ref="C7525">_xlfn.TEXTJOIN(", ", TRUE, IF(ISNUMBER(SEARCH($D$2:$D$100, $A7525)), $D$2:$D$100, ""))</f>
        <v>양념, 크크크</v>
      </c>
      <c r="F7525" t="s">
        <v>8021</v>
      </c>
      <c r="H7525" t="s">
        <v>8021</v>
      </c>
      <c r="I7525" t="s">
        <v>7650</v>
      </c>
      <c r="J7525" t="s">
        <v>8645</v>
      </c>
    </row>
    <row r="7526" spans="1:12" x14ac:dyDescent="0.45">
      <c r="A7526" t="s">
        <v>7522</v>
      </c>
      <c r="B7526" t="str">
        <f t="shared" si="117"/>
        <v>0</v>
      </c>
      <c r="C7526" t="str" cm="1">
        <f t="array" ref="C7526">_xlfn.TEXTJOIN(", ", TRUE, IF(ISNUMBER(SEARCH($D$2:$D$100, $A7526)), $D$2:$D$100, ""))</f>
        <v>호랑이, 콜라</v>
      </c>
      <c r="F7526" t="s">
        <v>8240</v>
      </c>
      <c r="H7526" t="s">
        <v>8240</v>
      </c>
      <c r="I7526" t="s">
        <v>7658</v>
      </c>
      <c r="J7526" t="s">
        <v>8685</v>
      </c>
    </row>
    <row r="7527" spans="1:12" x14ac:dyDescent="0.45">
      <c r="A7527" t="s">
        <v>7523</v>
      </c>
      <c r="B7527" t="str">
        <f t="shared" si="117"/>
        <v>X</v>
      </c>
      <c r="C7527" t="str" cm="1">
        <f t="array" ref="C7527">_xlfn.TEXTJOIN(", ", TRUE, IF(ISNUMBER(SEARCH($D$2:$D$100, $A7527)), $D$2:$D$100, ""))</f>
        <v>고추, 콜라, 치킨 무, 마요네즈소스</v>
      </c>
      <c r="F7527" t="s">
        <v>8428</v>
      </c>
      <c r="H7527" t="s">
        <v>8245</v>
      </c>
      <c r="I7527" t="s">
        <v>7654</v>
      </c>
      <c r="J7527" t="s">
        <v>8685</v>
      </c>
    </row>
    <row r="7528" spans="1:12" x14ac:dyDescent="0.45">
      <c r="A7528" t="s">
        <v>7524</v>
      </c>
      <c r="B7528" t="str">
        <f t="shared" si="117"/>
        <v>X</v>
      </c>
      <c r="C7528" t="str" cm="1">
        <f t="array" ref="C7528">_xlfn.TEXTJOIN(", ", TRUE, IF(ISNUMBER(SEARCH($D$2:$D$100, $A7528)), $D$2:$D$100, ""))</f>
        <v>하하핫</v>
      </c>
      <c r="F7528" t="s">
        <v>7657</v>
      </c>
      <c r="H7528" t="s">
        <v>7657</v>
      </c>
      <c r="I7528" t="s">
        <v>7657</v>
      </c>
    </row>
    <row r="7529" spans="1:12" x14ac:dyDescent="0.45">
      <c r="A7529" t="s">
        <v>7525</v>
      </c>
      <c r="B7529" t="str">
        <f t="shared" si="117"/>
        <v>X</v>
      </c>
      <c r="C7529" t="str" cm="1">
        <f t="array" ref="C7529">_xlfn.TEXTJOIN(", ", TRUE, IF(ISNUMBER(SEARCH($D$2:$D$100, $A7529)), $D$2:$D$100, ""))</f>
        <v>크크크</v>
      </c>
      <c r="F7529" t="s">
        <v>7656</v>
      </c>
      <c r="H7529" t="s">
        <v>7656</v>
      </c>
      <c r="I7529" t="s">
        <v>7656</v>
      </c>
    </row>
    <row r="7530" spans="1:12" x14ac:dyDescent="0.45">
      <c r="A7530" t="s">
        <v>7526</v>
      </c>
      <c r="B7530" t="str">
        <f t="shared" si="117"/>
        <v>0</v>
      </c>
      <c r="C7530" t="str" cm="1">
        <f t="array" ref="C7530">_xlfn.TEXTJOIN(", ", TRUE, IF(ISNUMBER(SEARCH($D$2:$D$100, $A7530)), $D$2:$D$100, ""))</f>
        <v>크크크, 쫀득치즈볼</v>
      </c>
      <c r="F7530" t="s">
        <v>8239</v>
      </c>
      <c r="H7530" t="s">
        <v>8239</v>
      </c>
      <c r="I7530" t="s">
        <v>7656</v>
      </c>
      <c r="J7530" t="s">
        <v>8685</v>
      </c>
    </row>
    <row r="7531" spans="1:12" x14ac:dyDescent="0.45">
      <c r="A7531" t="s">
        <v>7527</v>
      </c>
      <c r="B7531" t="str">
        <f t="shared" si="117"/>
        <v>0</v>
      </c>
      <c r="C7531" t="str" cm="1">
        <f t="array" ref="C7531">_xlfn.TEXTJOIN(", ", TRUE, IF(ISNUMBER(SEARCH($D$2:$D$100, $A7531)), $D$2:$D$100, ""))</f>
        <v>고추, 더매운고추, 크크크, 6초</v>
      </c>
      <c r="F7531" t="s">
        <v>8143</v>
      </c>
      <c r="H7531" t="s">
        <v>8143</v>
      </c>
      <c r="I7531" t="s">
        <v>7654</v>
      </c>
      <c r="J7531" t="s">
        <v>8647</v>
      </c>
      <c r="K7531" t="s">
        <v>8645</v>
      </c>
      <c r="L7531" t="s">
        <v>8649</v>
      </c>
    </row>
    <row r="7532" spans="1:12" x14ac:dyDescent="0.45">
      <c r="A7532" t="s">
        <v>7528</v>
      </c>
      <c r="B7532" t="str">
        <f t="shared" si="117"/>
        <v>0</v>
      </c>
      <c r="C7532" t="str" cm="1">
        <f t="array" ref="C7532">_xlfn.TEXTJOIN(", ", TRUE, IF(ISNUMBER(SEARCH($D$2:$D$100, $A7532)), $D$2:$D$100, ""))</f>
        <v>양념, 크크크, 웨지감자</v>
      </c>
      <c r="F7532" t="s">
        <v>8296</v>
      </c>
      <c r="H7532" t="s">
        <v>8296</v>
      </c>
      <c r="I7532" t="s">
        <v>7650</v>
      </c>
      <c r="J7532" t="s">
        <v>8645</v>
      </c>
      <c r="K7532" t="s">
        <v>8685</v>
      </c>
    </row>
    <row r="7533" spans="1:12" x14ac:dyDescent="0.45">
      <c r="A7533" t="s">
        <v>7529</v>
      </c>
      <c r="B7533" t="str">
        <f t="shared" si="117"/>
        <v>0</v>
      </c>
      <c r="C7533" t="str" cm="1">
        <f t="array" ref="C7533">_xlfn.TEXTJOIN(", ", TRUE, IF(ISNUMBER(SEARCH($D$2:$D$100, $A7533)), $D$2:$D$100, ""))</f>
        <v>고추, 크크크, 장스</v>
      </c>
      <c r="F7533" t="s">
        <v>8144</v>
      </c>
      <c r="H7533" t="s">
        <v>8144</v>
      </c>
      <c r="I7533" t="s">
        <v>7654</v>
      </c>
      <c r="J7533" t="s">
        <v>8645</v>
      </c>
      <c r="K7533" t="s">
        <v>8650</v>
      </c>
    </row>
    <row r="7534" spans="1:12" x14ac:dyDescent="0.45">
      <c r="A7534" t="s">
        <v>7530</v>
      </c>
      <c r="B7534" t="str">
        <f t="shared" si="117"/>
        <v>X</v>
      </c>
      <c r="C7534" t="str" cm="1">
        <f t="array" ref="C7534">_xlfn.TEXTJOIN(", ", TRUE, IF(ISNUMBER(SEARCH($D$2:$D$100, $A7534)), $D$2:$D$100, ""))</f>
        <v>후라이드, 양념, 떡볶이</v>
      </c>
      <c r="F7534" t="s">
        <v>8258</v>
      </c>
      <c r="H7534" t="s">
        <v>8258</v>
      </c>
      <c r="I7534" t="s">
        <v>7649</v>
      </c>
      <c r="J7534" t="s">
        <v>8653</v>
      </c>
      <c r="K7534" t="s">
        <v>8685</v>
      </c>
    </row>
    <row r="7535" spans="1:12" x14ac:dyDescent="0.45">
      <c r="A7535" t="s">
        <v>7531</v>
      </c>
      <c r="B7535" t="str">
        <f t="shared" si="117"/>
        <v>0</v>
      </c>
      <c r="C7535" t="str" cm="1">
        <f t="array" ref="C7535">_xlfn.TEXTJOIN(", ", TRUE, IF(ISNUMBER(SEARCH($D$2:$D$100, $A7535)), $D$2:$D$100, ""))</f>
        <v>크크크, 웨지감자</v>
      </c>
      <c r="F7535" t="s">
        <v>8239</v>
      </c>
      <c r="H7535" t="s">
        <v>8239</v>
      </c>
      <c r="I7535" t="s">
        <v>7656</v>
      </c>
      <c r="J7535" t="s">
        <v>8685</v>
      </c>
    </row>
    <row r="7536" spans="1:12" x14ac:dyDescent="0.45">
      <c r="A7536" t="s">
        <v>7532</v>
      </c>
      <c r="B7536" t="str">
        <f t="shared" si="117"/>
        <v>0</v>
      </c>
      <c r="C7536" t="str" cm="1">
        <f t="array" ref="C7536">_xlfn.TEXTJOIN(", ", TRUE, IF(ISNUMBER(SEARCH($D$2:$D$100, $A7536)), $D$2:$D$100, ""))</f>
        <v>후라이드, 양념, 떡볶이</v>
      </c>
      <c r="F7536" t="s">
        <v>8258</v>
      </c>
      <c r="H7536" t="s">
        <v>8258</v>
      </c>
      <c r="I7536" t="s">
        <v>7649</v>
      </c>
      <c r="J7536" t="s">
        <v>8653</v>
      </c>
      <c r="K7536" t="s">
        <v>8685</v>
      </c>
    </row>
    <row r="7537" spans="1:12" x14ac:dyDescent="0.45">
      <c r="A7537" t="s">
        <v>7533</v>
      </c>
      <c r="B7537" t="str">
        <f t="shared" si="117"/>
        <v>0</v>
      </c>
      <c r="C7537" t="str" cm="1">
        <f t="array" ref="C7537">_xlfn.TEXTJOIN(", ", TRUE, IF(ISNUMBER(SEARCH($D$2:$D$100, $A7537)), $D$2:$D$100, ""))</f>
        <v>후라이드</v>
      </c>
      <c r="F7537" t="s">
        <v>7649</v>
      </c>
      <c r="H7537" t="s">
        <v>7649</v>
      </c>
      <c r="I7537" t="s">
        <v>7649</v>
      </c>
    </row>
    <row r="7538" spans="1:12" x14ac:dyDescent="0.45">
      <c r="A7538" t="s">
        <v>7534</v>
      </c>
      <c r="B7538" t="str">
        <f t="shared" si="117"/>
        <v>0</v>
      </c>
      <c r="C7538" t="str" cm="1">
        <f t="array" ref="C7538">_xlfn.TEXTJOIN(", ", TRUE, IF(ISNUMBER(SEARCH($D$2:$D$100, $A7538)), $D$2:$D$100, ""))</f>
        <v>후라이드, 양념</v>
      </c>
      <c r="F7538" t="s">
        <v>7998</v>
      </c>
      <c r="H7538" t="s">
        <v>7998</v>
      </c>
      <c r="I7538" t="s">
        <v>7649</v>
      </c>
      <c r="J7538" t="s">
        <v>8653</v>
      </c>
    </row>
    <row r="7539" spans="1:12" x14ac:dyDescent="0.45">
      <c r="A7539" t="s">
        <v>7535</v>
      </c>
      <c r="B7539" t="str">
        <f t="shared" si="117"/>
        <v>0</v>
      </c>
      <c r="C7539" t="str" cm="1">
        <f t="array" ref="C7539">_xlfn.TEXTJOIN(", ", TRUE, IF(ISNUMBER(SEARCH($D$2:$D$100, $A7539)), $D$2:$D$100, ""))</f>
        <v>후라이드, 양념, 콜라, 쫀도그</v>
      </c>
      <c r="F7539" t="s">
        <v>8362</v>
      </c>
      <c r="H7539" t="s">
        <v>8258</v>
      </c>
      <c r="I7539" t="s">
        <v>7649</v>
      </c>
      <c r="J7539" t="s">
        <v>8653</v>
      </c>
      <c r="K7539" t="s">
        <v>8685</v>
      </c>
    </row>
    <row r="7540" spans="1:12" x14ac:dyDescent="0.45">
      <c r="A7540" t="s">
        <v>7536</v>
      </c>
      <c r="B7540" t="str">
        <f t="shared" si="117"/>
        <v>0</v>
      </c>
      <c r="C7540" t="str" cm="1">
        <f t="array" ref="C7540">_xlfn.TEXTJOIN(", ", TRUE, IF(ISNUMBER(SEARCH($D$2:$D$100, $A7540)), $D$2:$D$100, ""))</f>
        <v>간지, 콜라, 마요네즈소스, 떡볶이</v>
      </c>
      <c r="F7540" t="s">
        <v>8434</v>
      </c>
      <c r="H7540" t="s">
        <v>8250</v>
      </c>
      <c r="I7540" t="s">
        <v>7652</v>
      </c>
      <c r="J7540" t="s">
        <v>8685</v>
      </c>
    </row>
    <row r="7541" spans="1:12" x14ac:dyDescent="0.45">
      <c r="A7541" t="s">
        <v>7537</v>
      </c>
      <c r="B7541" t="str">
        <f t="shared" si="117"/>
        <v>0</v>
      </c>
      <c r="C7541" t="str" cm="1">
        <f t="array" ref="C7541">_xlfn.TEXTJOIN(", ", TRUE, IF(ISNUMBER(SEARCH($D$2:$D$100, $A7541)), $D$2:$D$100, ""))</f>
        <v>후라이드, 양념, 콜라, 떡볶이</v>
      </c>
      <c r="F7541" t="s">
        <v>8362</v>
      </c>
      <c r="H7541" t="s">
        <v>8258</v>
      </c>
      <c r="I7541" t="s">
        <v>7649</v>
      </c>
      <c r="J7541" t="s">
        <v>8653</v>
      </c>
      <c r="K7541" t="s">
        <v>8685</v>
      </c>
    </row>
    <row r="7542" spans="1:12" x14ac:dyDescent="0.45">
      <c r="A7542" t="s">
        <v>7538</v>
      </c>
      <c r="B7542" t="str">
        <f t="shared" si="117"/>
        <v>X</v>
      </c>
      <c r="C7542" t="str" cm="1">
        <f t="array" ref="C7542">_xlfn.TEXTJOIN(", ", TRUE, IF(ISNUMBER(SEARCH($D$2:$D$100, $A7542)), $D$2:$D$100, ""))</f>
        <v>양념, 크크크, 호랑이</v>
      </c>
      <c r="F7542" t="s">
        <v>8101</v>
      </c>
      <c r="H7542" t="s">
        <v>8101</v>
      </c>
      <c r="I7542" t="s">
        <v>7650</v>
      </c>
      <c r="J7542" t="s">
        <v>8645</v>
      </c>
      <c r="K7542" t="s">
        <v>8643</v>
      </c>
    </row>
    <row r="7543" spans="1:12" x14ac:dyDescent="0.45">
      <c r="A7543" t="s">
        <v>7539</v>
      </c>
      <c r="B7543" t="str">
        <f t="shared" si="117"/>
        <v>X</v>
      </c>
      <c r="C7543" t="str" cm="1">
        <f t="array" ref="C7543">_xlfn.TEXTJOIN(", ", TRUE, IF(ISNUMBER(SEARCH($D$2:$D$100, $A7543)), $D$2:$D$100, ""))</f>
        <v>간지, 호랑이, 웨지감자</v>
      </c>
      <c r="F7543" t="s">
        <v>8260</v>
      </c>
      <c r="H7543" t="s">
        <v>8260</v>
      </c>
      <c r="I7543" t="s">
        <v>7652</v>
      </c>
      <c r="J7543" t="s">
        <v>8643</v>
      </c>
      <c r="K7543" t="s">
        <v>8685</v>
      </c>
    </row>
    <row r="7544" spans="1:12" x14ac:dyDescent="0.45">
      <c r="A7544" t="s">
        <v>7540</v>
      </c>
      <c r="B7544" t="str">
        <f t="shared" si="117"/>
        <v>0</v>
      </c>
      <c r="C7544" t="str" cm="1">
        <f t="array" ref="C7544">_xlfn.TEXTJOIN(", ", TRUE, IF(ISNUMBER(SEARCH($D$2:$D$100, $A7544)), $D$2:$D$100, ""))</f>
        <v>후라이드, 양념, 쫀도그</v>
      </c>
      <c r="F7544" t="s">
        <v>8258</v>
      </c>
      <c r="H7544" t="s">
        <v>8258</v>
      </c>
      <c r="I7544" t="s">
        <v>7649</v>
      </c>
      <c r="J7544" t="s">
        <v>8653</v>
      </c>
      <c r="K7544" t="s">
        <v>8685</v>
      </c>
    </row>
    <row r="7545" spans="1:12" x14ac:dyDescent="0.45">
      <c r="A7545" t="s">
        <v>7541</v>
      </c>
      <c r="B7545" t="str">
        <f t="shared" si="117"/>
        <v>X</v>
      </c>
      <c r="C7545" t="str" cm="1">
        <f t="array" ref="C7545">_xlfn.TEXTJOIN(", ", TRUE, IF(ISNUMBER(SEARCH($D$2:$D$100, $A7545)), $D$2:$D$100, ""))</f>
        <v>간지, 호랑이, 웨지감자</v>
      </c>
      <c r="F7545" t="s">
        <v>8260</v>
      </c>
      <c r="H7545" t="s">
        <v>8260</v>
      </c>
      <c r="I7545" t="s">
        <v>7652</v>
      </c>
      <c r="J7545" t="s">
        <v>8643</v>
      </c>
      <c r="K7545" t="s">
        <v>8685</v>
      </c>
    </row>
    <row r="7546" spans="1:12" x14ac:dyDescent="0.45">
      <c r="A7546" t="s">
        <v>7542</v>
      </c>
      <c r="B7546" t="str">
        <f t="shared" si="117"/>
        <v>X</v>
      </c>
      <c r="C7546" t="str" cm="1">
        <f t="array" ref="C7546">_xlfn.TEXTJOIN(", ", TRUE, IF(ISNUMBER(SEARCH($D$2:$D$100, $A7546)), $D$2:$D$100, ""))</f>
        <v>양념, 크크크</v>
      </c>
      <c r="F7546" t="s">
        <v>8021</v>
      </c>
      <c r="H7546" t="s">
        <v>8021</v>
      </c>
      <c r="I7546" t="s">
        <v>7650</v>
      </c>
      <c r="J7546" t="s">
        <v>8645</v>
      </c>
    </row>
    <row r="7547" spans="1:12" x14ac:dyDescent="0.45">
      <c r="A7547" t="s">
        <v>7543</v>
      </c>
      <c r="B7547" t="str">
        <f t="shared" si="117"/>
        <v>0</v>
      </c>
      <c r="C7547" t="str" cm="1">
        <f t="array" ref="C7547">_xlfn.TEXTJOIN(", ", TRUE, IF(ISNUMBER(SEARCH($D$2:$D$100, $A7547)), $D$2:$D$100, ""))</f>
        <v>후라이드, 양념, 콜라, 쫀도그</v>
      </c>
      <c r="F7547" t="s">
        <v>8362</v>
      </c>
      <c r="H7547" t="s">
        <v>8258</v>
      </c>
      <c r="I7547" t="s">
        <v>7649</v>
      </c>
      <c r="J7547" t="s">
        <v>8653</v>
      </c>
      <c r="K7547" t="s">
        <v>8685</v>
      </c>
    </row>
    <row r="7548" spans="1:12" x14ac:dyDescent="0.45">
      <c r="A7548" t="s">
        <v>7544</v>
      </c>
      <c r="B7548" t="str">
        <f t="shared" si="117"/>
        <v>0</v>
      </c>
      <c r="C7548" t="str" cm="1">
        <f t="array" ref="C7548">_xlfn.TEXTJOIN(", ", TRUE, IF(ISNUMBER(SEARCH($D$2:$D$100, $A7548)), $D$2:$D$100, ""))</f>
        <v>간지, 고추, 크크크</v>
      </c>
      <c r="F7548" t="s">
        <v>8096</v>
      </c>
      <c r="H7548" t="s">
        <v>8096</v>
      </c>
      <c r="I7548" t="s">
        <v>7652</v>
      </c>
      <c r="J7548" t="s">
        <v>8646</v>
      </c>
      <c r="K7548" t="s">
        <v>8645</v>
      </c>
    </row>
    <row r="7549" spans="1:12" x14ac:dyDescent="0.45">
      <c r="A7549" t="s">
        <v>7545</v>
      </c>
      <c r="B7549" t="str">
        <f t="shared" si="117"/>
        <v>X</v>
      </c>
      <c r="C7549" t="str" cm="1">
        <f t="array" ref="C7549">_xlfn.TEXTJOIN(", ", TRUE, IF(ISNUMBER(SEARCH($D$2:$D$100, $A7549)), $D$2:$D$100, ""))</f>
        <v>양념, 고추, 더매운고추</v>
      </c>
      <c r="F7549" t="s">
        <v>8044</v>
      </c>
      <c r="H7549" t="s">
        <v>8044</v>
      </c>
      <c r="I7549" t="s">
        <v>7650</v>
      </c>
      <c r="J7549" t="s">
        <v>8646</v>
      </c>
      <c r="K7549" t="s">
        <v>8647</v>
      </c>
    </row>
    <row r="7550" spans="1:12" x14ac:dyDescent="0.45">
      <c r="A7550" t="s">
        <v>7546</v>
      </c>
      <c r="B7550" t="str">
        <f t="shared" si="117"/>
        <v>X</v>
      </c>
      <c r="C7550" t="str" cm="1">
        <f t="array" ref="C7550">_xlfn.TEXTJOIN(", ", TRUE, IF(ISNUMBER(SEARCH($D$2:$D$100, $A7550)), $D$2:$D$100, ""))</f>
        <v>후라이드, 웨지감자</v>
      </c>
      <c r="F7550" t="s">
        <v>8261</v>
      </c>
      <c r="H7550" t="s">
        <v>8261</v>
      </c>
      <c r="I7550" t="s">
        <v>7649</v>
      </c>
      <c r="J7550" t="s">
        <v>8685</v>
      </c>
    </row>
    <row r="7551" spans="1:12" x14ac:dyDescent="0.45">
      <c r="A7551" t="s">
        <v>7547</v>
      </c>
      <c r="B7551" t="str">
        <f t="shared" si="117"/>
        <v>X</v>
      </c>
      <c r="C7551" t="str" cm="1">
        <f t="array" ref="C7551">_xlfn.TEXTJOIN(", ", TRUE, IF(ISNUMBER(SEARCH($D$2:$D$100, $A7551)), $D$2:$D$100, ""))</f>
        <v>간지, 호랑이, 떡볶이, 반마리＋반마리</v>
      </c>
      <c r="F7551" t="s">
        <v>8259</v>
      </c>
      <c r="H7551" t="s">
        <v>8259</v>
      </c>
      <c r="I7551" t="s">
        <v>7652</v>
      </c>
      <c r="J7551" t="s">
        <v>8643</v>
      </c>
      <c r="K7551" t="s">
        <v>8685</v>
      </c>
      <c r="L7551" t="s">
        <v>8644</v>
      </c>
    </row>
    <row r="7552" spans="1:12" x14ac:dyDescent="0.45">
      <c r="A7552" t="s">
        <v>7548</v>
      </c>
      <c r="B7552" t="str">
        <f t="shared" si="117"/>
        <v>X</v>
      </c>
      <c r="C7552" t="str" cm="1">
        <f t="array" ref="C7552">_xlfn.TEXTJOIN(", ", TRUE, IF(ISNUMBER(SEARCH($D$2:$D$100, $A7552)), $D$2:$D$100, ""))</f>
        <v>후라이드, 간지, 호랑이, 떡볶이</v>
      </c>
      <c r="F7552" t="s">
        <v>8340</v>
      </c>
      <c r="H7552" t="s">
        <v>8340</v>
      </c>
      <c r="I7552" t="s">
        <v>7649</v>
      </c>
      <c r="J7552" t="s">
        <v>8642</v>
      </c>
      <c r="K7552" t="s">
        <v>8643</v>
      </c>
      <c r="L7552" t="s">
        <v>8685</v>
      </c>
    </row>
    <row r="7553" spans="1:12" x14ac:dyDescent="0.45">
      <c r="A7553" t="s">
        <v>7549</v>
      </c>
      <c r="B7553" t="str">
        <f t="shared" si="117"/>
        <v>X</v>
      </c>
      <c r="C7553" t="str" cm="1">
        <f t="array" ref="C7553">_xlfn.TEXTJOIN(", ", TRUE, IF(ISNUMBER(SEARCH($D$2:$D$100, $A7553)), $D$2:$D$100, ""))</f>
        <v>후라이드, 콜라</v>
      </c>
      <c r="F7553" t="s">
        <v>8261</v>
      </c>
      <c r="H7553" t="s">
        <v>8261</v>
      </c>
      <c r="I7553" t="s">
        <v>7649</v>
      </c>
      <c r="J7553" t="s">
        <v>8685</v>
      </c>
    </row>
    <row r="7554" spans="1:12" x14ac:dyDescent="0.45">
      <c r="A7554" t="s">
        <v>7550</v>
      </c>
      <c r="B7554" t="str">
        <f t="shared" si="117"/>
        <v>X</v>
      </c>
      <c r="C7554" t="str" cm="1">
        <f t="array" ref="C7554">_xlfn.TEXTJOIN(", ", TRUE, IF(ISNUMBER(SEARCH($D$2:$D$100, $A7554)), $D$2:$D$100, ""))</f>
        <v>후라이드, 장스, 똥집튀김</v>
      </c>
      <c r="F7554" t="s">
        <v>8263</v>
      </c>
      <c r="H7554" t="s">
        <v>8263</v>
      </c>
      <c r="I7554" t="s">
        <v>7649</v>
      </c>
      <c r="J7554" t="s">
        <v>8650</v>
      </c>
      <c r="K7554" t="s">
        <v>8685</v>
      </c>
    </row>
    <row r="7555" spans="1:12" x14ac:dyDescent="0.45">
      <c r="A7555" t="s">
        <v>7551</v>
      </c>
      <c r="B7555" t="str">
        <f t="shared" ref="B7555:B7618" si="118">IF(ISNUMBER(SEARCH("순살", $A7555)), "0", "X")</f>
        <v>X</v>
      </c>
      <c r="C7555" t="str" cm="1">
        <f t="array" ref="C7555">_xlfn.TEXTJOIN(", ", TRUE, IF(ISNUMBER(SEARCH($D$2:$D$100, $A7555)), $D$2:$D$100, ""))</f>
        <v>후라이드, 간지, 콜라</v>
      </c>
      <c r="F7555" t="s">
        <v>8246</v>
      </c>
      <c r="H7555" t="s">
        <v>8246</v>
      </c>
      <c r="I7555" t="s">
        <v>7649</v>
      </c>
      <c r="J7555" t="s">
        <v>8642</v>
      </c>
      <c r="K7555" t="s">
        <v>8685</v>
      </c>
    </row>
    <row r="7556" spans="1:12" x14ac:dyDescent="0.45">
      <c r="A7556" t="s">
        <v>7552</v>
      </c>
      <c r="B7556" t="str">
        <f t="shared" si="118"/>
        <v>X</v>
      </c>
      <c r="C7556" t="str" cm="1">
        <f t="array" ref="C7556">_xlfn.TEXTJOIN(", ", TRUE, IF(ISNUMBER(SEARCH($D$2:$D$100, $A7556)), $D$2:$D$100, ""))</f>
        <v>후라이드, 양념, 고추, 크크크</v>
      </c>
      <c r="F7556" t="s">
        <v>8145</v>
      </c>
      <c r="H7556" t="s">
        <v>8145</v>
      </c>
      <c r="I7556" t="s">
        <v>7649</v>
      </c>
      <c r="J7556" t="s">
        <v>8653</v>
      </c>
      <c r="K7556" t="s">
        <v>8646</v>
      </c>
      <c r="L7556" t="s">
        <v>8645</v>
      </c>
    </row>
    <row r="7557" spans="1:12" x14ac:dyDescent="0.45">
      <c r="A7557" t="s">
        <v>7553</v>
      </c>
      <c r="B7557" t="str">
        <f t="shared" si="118"/>
        <v>X</v>
      </c>
      <c r="C7557" t="str" cm="1">
        <f t="array" ref="C7557">_xlfn.TEXTJOIN(", ", TRUE, IF(ISNUMBER(SEARCH($D$2:$D$100, $A7557)), $D$2:$D$100, ""))</f>
        <v>장스, 똥집튀김</v>
      </c>
      <c r="F7557" t="s">
        <v>8242</v>
      </c>
      <c r="H7557" t="s">
        <v>8242</v>
      </c>
      <c r="I7557" t="s">
        <v>7661</v>
      </c>
      <c r="J7557" t="s">
        <v>8685</v>
      </c>
    </row>
    <row r="7558" spans="1:12" x14ac:dyDescent="0.45">
      <c r="A7558" t="s">
        <v>7554</v>
      </c>
      <c r="B7558" t="str">
        <f t="shared" si="118"/>
        <v>0</v>
      </c>
      <c r="C7558" t="str" cm="1">
        <f t="array" ref="C7558">_xlfn.TEXTJOIN(", ", TRUE, IF(ISNUMBER(SEARCH($D$2:$D$100, $A7558)), $D$2:$D$100, ""))</f>
        <v>간지</v>
      </c>
      <c r="F7558" t="s">
        <v>7652</v>
      </c>
      <c r="H7558" t="s">
        <v>7652</v>
      </c>
      <c r="I7558" t="s">
        <v>7652</v>
      </c>
    </row>
    <row r="7559" spans="1:12" x14ac:dyDescent="0.45">
      <c r="A7559" t="s">
        <v>7555</v>
      </c>
      <c r="B7559" t="str">
        <f t="shared" si="118"/>
        <v>X</v>
      </c>
      <c r="C7559" t="str" cm="1">
        <f t="array" ref="C7559">_xlfn.TEXTJOIN(", ", TRUE, IF(ISNUMBER(SEARCH($D$2:$D$100, $A7559)), $D$2:$D$100, ""))</f>
        <v>크크크, 웨지감자, 치킨 무</v>
      </c>
      <c r="F7559" t="s">
        <v>8366</v>
      </c>
      <c r="H7559" t="s">
        <v>8239</v>
      </c>
      <c r="I7559" t="s">
        <v>7656</v>
      </c>
      <c r="J7559" t="s">
        <v>8685</v>
      </c>
    </row>
    <row r="7560" spans="1:12" x14ac:dyDescent="0.45">
      <c r="A7560" t="s">
        <v>7556</v>
      </c>
      <c r="B7560" t="str">
        <f t="shared" si="118"/>
        <v>X</v>
      </c>
      <c r="C7560" t="str" cm="1">
        <f t="array" ref="C7560">_xlfn.TEXTJOIN(", ", TRUE, IF(ISNUMBER(SEARCH($D$2:$D$100, $A7560)), $D$2:$D$100, ""))</f>
        <v>후라이드, 양념, 치킨 무, 떡볶이</v>
      </c>
      <c r="F7560" t="s">
        <v>8362</v>
      </c>
      <c r="H7560" t="s">
        <v>8258</v>
      </c>
      <c r="I7560" t="s">
        <v>7649</v>
      </c>
      <c r="J7560" t="s">
        <v>8653</v>
      </c>
      <c r="K7560" t="s">
        <v>8685</v>
      </c>
    </row>
    <row r="7561" spans="1:12" x14ac:dyDescent="0.45">
      <c r="A7561" t="s">
        <v>7557</v>
      </c>
      <c r="B7561" t="str">
        <f t="shared" si="118"/>
        <v>X</v>
      </c>
      <c r="C7561" t="str" cm="1">
        <f t="array" ref="C7561">_xlfn.TEXTJOIN(", ", TRUE, IF(ISNUMBER(SEARCH($D$2:$D$100, $A7561)), $D$2:$D$100, ""))</f>
        <v>호랑이, 마요네즈소스</v>
      </c>
      <c r="F7561" t="s">
        <v>8240</v>
      </c>
      <c r="H7561" t="s">
        <v>8240</v>
      </c>
      <c r="I7561" t="s">
        <v>7658</v>
      </c>
      <c r="J7561" t="s">
        <v>8685</v>
      </c>
    </row>
    <row r="7562" spans="1:12" x14ac:dyDescent="0.45">
      <c r="A7562" t="s">
        <v>7558</v>
      </c>
      <c r="B7562" t="str">
        <f t="shared" si="118"/>
        <v>X</v>
      </c>
      <c r="C7562" t="str" cm="1">
        <f t="array" ref="C7562">_xlfn.TEXTJOIN(", ", TRUE, IF(ISNUMBER(SEARCH($D$2:$D$100, $A7562)), $D$2:$D$100, ""))</f>
        <v>후라이드, 양념, 콜라</v>
      </c>
      <c r="F7562" t="s">
        <v>8258</v>
      </c>
      <c r="H7562" t="s">
        <v>8258</v>
      </c>
      <c r="I7562" t="s">
        <v>7649</v>
      </c>
      <c r="J7562" t="s">
        <v>8653</v>
      </c>
      <c r="K7562" t="s">
        <v>8685</v>
      </c>
    </row>
    <row r="7563" spans="1:12" x14ac:dyDescent="0.45">
      <c r="A7563" t="s">
        <v>7559</v>
      </c>
      <c r="B7563" t="str">
        <f t="shared" si="118"/>
        <v>X</v>
      </c>
      <c r="C7563" t="str" cm="1">
        <f t="array" ref="C7563">_xlfn.TEXTJOIN(", ", TRUE, IF(ISNUMBER(SEARCH($D$2:$D$100, $A7563)), $D$2:$D$100, ""))</f>
        <v>간지, 치킨 무</v>
      </c>
      <c r="F7563" t="s">
        <v>8250</v>
      </c>
      <c r="H7563" t="s">
        <v>8250</v>
      </c>
      <c r="I7563" t="s">
        <v>7652</v>
      </c>
      <c r="J7563" t="s">
        <v>8685</v>
      </c>
    </row>
    <row r="7564" spans="1:12" x14ac:dyDescent="0.45">
      <c r="A7564" t="s">
        <v>7560</v>
      </c>
      <c r="B7564" t="str">
        <f t="shared" si="118"/>
        <v>X</v>
      </c>
      <c r="C7564" t="str" cm="1">
        <f t="array" ref="C7564">_xlfn.TEXTJOIN(", ", TRUE, IF(ISNUMBER(SEARCH($D$2:$D$100, $A7564)), $D$2:$D$100, ""))</f>
        <v>후라이드, 양념, 생맥주</v>
      </c>
      <c r="F7564" t="s">
        <v>8258</v>
      </c>
      <c r="H7564" t="s">
        <v>8258</v>
      </c>
      <c r="I7564" t="s">
        <v>7649</v>
      </c>
      <c r="J7564" t="s">
        <v>8653</v>
      </c>
      <c r="K7564" t="s">
        <v>8685</v>
      </c>
    </row>
    <row r="7565" spans="1:12" x14ac:dyDescent="0.45">
      <c r="A7565" t="s">
        <v>7561</v>
      </c>
      <c r="B7565" t="str">
        <f t="shared" si="118"/>
        <v>0</v>
      </c>
      <c r="C7565" t="str" cm="1">
        <f t="array" ref="C7565">_xlfn.TEXTJOIN(", ", TRUE, IF(ISNUMBER(SEARCH($D$2:$D$100, $A7565)), $D$2:$D$100, ""))</f>
        <v>후라이드, 고추, 더매운고추, 똥집튀김</v>
      </c>
      <c r="F7565" t="s">
        <v>8276</v>
      </c>
      <c r="H7565" t="s">
        <v>8276</v>
      </c>
      <c r="I7565" t="s">
        <v>7649</v>
      </c>
      <c r="J7565" t="s">
        <v>8646</v>
      </c>
      <c r="K7565" t="s">
        <v>8647</v>
      </c>
      <c r="L7565" t="s">
        <v>8685</v>
      </c>
    </row>
    <row r="7566" spans="1:12" x14ac:dyDescent="0.45">
      <c r="A7566" t="s">
        <v>7562</v>
      </c>
      <c r="B7566" t="str">
        <f t="shared" si="118"/>
        <v>X</v>
      </c>
      <c r="C7566" t="str" cm="1">
        <f t="array" ref="C7566">_xlfn.TEXTJOIN(", ", TRUE, IF(ISNUMBER(SEARCH($D$2:$D$100, $A7566)), $D$2:$D$100, ""))</f>
        <v>간지, 웨지감자</v>
      </c>
      <c r="F7566" t="s">
        <v>8250</v>
      </c>
      <c r="H7566" t="s">
        <v>8250</v>
      </c>
      <c r="I7566" t="s">
        <v>7652</v>
      </c>
      <c r="J7566" t="s">
        <v>8685</v>
      </c>
    </row>
    <row r="7567" spans="1:12" x14ac:dyDescent="0.45">
      <c r="A7567" t="s">
        <v>7563</v>
      </c>
      <c r="B7567" t="str">
        <f t="shared" si="118"/>
        <v>X</v>
      </c>
      <c r="C7567" t="str" cm="1">
        <f t="array" ref="C7567">_xlfn.TEXTJOIN(", ", TRUE, IF(ISNUMBER(SEARCH($D$2:$D$100, $A7567)), $D$2:$D$100, ""))</f>
        <v>호랑이</v>
      </c>
      <c r="F7567" t="s">
        <v>7658</v>
      </c>
      <c r="H7567" t="s">
        <v>7658</v>
      </c>
      <c r="I7567" t="s">
        <v>7658</v>
      </c>
    </row>
    <row r="7568" spans="1:12" x14ac:dyDescent="0.45">
      <c r="A7568" t="s">
        <v>7564</v>
      </c>
      <c r="B7568" t="str">
        <f t="shared" si="118"/>
        <v>0</v>
      </c>
      <c r="C7568" t="str" cm="1">
        <f t="array" ref="C7568">_xlfn.TEXTJOIN(", ", TRUE, IF(ISNUMBER(SEARCH($D$2:$D$100, $A7568)), $D$2:$D$100, ""))</f>
        <v>호랑이, 육육, 웨지감자</v>
      </c>
      <c r="F7568" t="s">
        <v>8448</v>
      </c>
      <c r="H7568" t="s">
        <v>8448</v>
      </c>
      <c r="I7568" t="s">
        <v>7658</v>
      </c>
      <c r="J7568" t="s">
        <v>8651</v>
      </c>
      <c r="K7568" t="s">
        <v>8685</v>
      </c>
    </row>
    <row r="7569" spans="1:13" x14ac:dyDescent="0.45">
      <c r="A7569" t="s">
        <v>7565</v>
      </c>
      <c r="B7569" t="str">
        <f t="shared" si="118"/>
        <v>X</v>
      </c>
      <c r="C7569" t="str" cm="1">
        <f t="array" ref="C7569">_xlfn.TEXTJOIN(", ", TRUE, IF(ISNUMBER(SEARCH($D$2:$D$100, $A7569)), $D$2:$D$100, ""))</f>
        <v>후라이드, 양념, 콜라</v>
      </c>
      <c r="F7569" t="s">
        <v>8258</v>
      </c>
      <c r="H7569" t="s">
        <v>8258</v>
      </c>
      <c r="I7569" t="s">
        <v>7649</v>
      </c>
      <c r="J7569" t="s">
        <v>8653</v>
      </c>
      <c r="K7569" t="s">
        <v>8685</v>
      </c>
    </row>
    <row r="7570" spans="1:13" x14ac:dyDescent="0.45">
      <c r="A7570" t="s">
        <v>7566</v>
      </c>
      <c r="B7570" t="str">
        <f t="shared" si="118"/>
        <v>X</v>
      </c>
      <c r="C7570" t="str" cm="1">
        <f t="array" ref="C7570">_xlfn.TEXTJOIN(", ", TRUE, IF(ISNUMBER(SEARCH($D$2:$D$100, $A7570)), $D$2:$D$100, ""))</f>
        <v>후라이드</v>
      </c>
      <c r="F7570" t="s">
        <v>7649</v>
      </c>
      <c r="H7570" t="s">
        <v>7649</v>
      </c>
      <c r="I7570" t="s">
        <v>7649</v>
      </c>
    </row>
    <row r="7571" spans="1:13" x14ac:dyDescent="0.45">
      <c r="A7571" t="s">
        <v>7567</v>
      </c>
      <c r="B7571" t="str">
        <f t="shared" si="118"/>
        <v>X</v>
      </c>
      <c r="C7571" t="str" cm="1">
        <f t="array" ref="C7571">_xlfn.TEXTJOIN(", ", TRUE, IF(ISNUMBER(SEARCH($D$2:$D$100, $A7571)), $D$2:$D$100, ""))</f>
        <v>간지, 호랑이, 반마리＋반마리</v>
      </c>
      <c r="F7571" t="s">
        <v>8156</v>
      </c>
      <c r="H7571" t="s">
        <v>8156</v>
      </c>
      <c r="I7571" t="s">
        <v>7652</v>
      </c>
      <c r="J7571" t="s">
        <v>8643</v>
      </c>
      <c r="K7571" t="s">
        <v>8644</v>
      </c>
    </row>
    <row r="7572" spans="1:13" x14ac:dyDescent="0.45">
      <c r="A7572" t="s">
        <v>7568</v>
      </c>
      <c r="B7572" t="str">
        <f t="shared" si="118"/>
        <v>X</v>
      </c>
      <c r="C7572" t="str" cm="1">
        <f t="array" ref="C7572">_xlfn.TEXTJOIN(", ", TRUE, IF(ISNUMBER(SEARCH($D$2:$D$100, $A7572)), $D$2:$D$100, ""))</f>
        <v>후라이드, 웨지감자, 콜라, 치킨 무</v>
      </c>
      <c r="F7572" t="s">
        <v>8462</v>
      </c>
      <c r="H7572" t="s">
        <v>8261</v>
      </c>
      <c r="I7572" t="s">
        <v>7649</v>
      </c>
      <c r="J7572" t="s">
        <v>8685</v>
      </c>
    </row>
    <row r="7573" spans="1:13" x14ac:dyDescent="0.45">
      <c r="A7573" t="s">
        <v>7569</v>
      </c>
      <c r="B7573" t="str">
        <f t="shared" si="118"/>
        <v>X</v>
      </c>
      <c r="C7573" t="str" cm="1">
        <f t="array" ref="C7573">_xlfn.TEXTJOIN(", ", TRUE, IF(ISNUMBER(SEARCH($D$2:$D$100, $A7573)), $D$2:$D$100, ""))</f>
        <v>양념, 고추, 포테이토 치즈스틱</v>
      </c>
      <c r="F7573" t="s">
        <v>8279</v>
      </c>
      <c r="H7573" t="s">
        <v>8279</v>
      </c>
      <c r="I7573" t="s">
        <v>7650</v>
      </c>
      <c r="J7573" t="s">
        <v>8646</v>
      </c>
      <c r="K7573" t="s">
        <v>8685</v>
      </c>
    </row>
    <row r="7574" spans="1:13" x14ac:dyDescent="0.45">
      <c r="A7574" t="s">
        <v>7570</v>
      </c>
      <c r="B7574" t="str">
        <f t="shared" si="118"/>
        <v>X</v>
      </c>
      <c r="C7574" t="str" cm="1">
        <f t="array" ref="C7574">_xlfn.TEXTJOIN(", ", TRUE, IF(ISNUMBER(SEARCH($D$2:$D$100, $A7574)), $D$2:$D$100, ""))</f>
        <v>후라이드, 호랑이, 쫀득치즈볼</v>
      </c>
      <c r="F7574" t="s">
        <v>8268</v>
      </c>
      <c r="H7574" t="s">
        <v>8268</v>
      </c>
      <c r="I7574" t="s">
        <v>7649</v>
      </c>
      <c r="J7574" t="s">
        <v>8643</v>
      </c>
      <c r="K7574" t="s">
        <v>8685</v>
      </c>
    </row>
    <row r="7575" spans="1:13" x14ac:dyDescent="0.45">
      <c r="A7575" t="s">
        <v>7571</v>
      </c>
      <c r="B7575" t="str">
        <f t="shared" si="118"/>
        <v>0</v>
      </c>
      <c r="C7575" t="str" cm="1">
        <f t="array" ref="C7575">_xlfn.TEXTJOIN(", ", TRUE, IF(ISNUMBER(SEARCH($D$2:$D$100, $A7575)), $D$2:$D$100, ""))</f>
        <v>후라이드, 양념, 고추, 육육, 똥집튀김, 웨지감자</v>
      </c>
      <c r="F7575" t="s">
        <v>8483</v>
      </c>
      <c r="H7575" t="s">
        <v>8681</v>
      </c>
      <c r="I7575" t="s">
        <v>7649</v>
      </c>
      <c r="J7575" t="s">
        <v>8653</v>
      </c>
      <c r="K7575" t="s">
        <v>8646</v>
      </c>
      <c r="L7575" t="s">
        <v>8651</v>
      </c>
      <c r="M7575" t="s">
        <v>8685</v>
      </c>
    </row>
    <row r="7576" spans="1:13" x14ac:dyDescent="0.45">
      <c r="A7576" t="s">
        <v>7572</v>
      </c>
      <c r="B7576" t="str">
        <f t="shared" si="118"/>
        <v>X</v>
      </c>
      <c r="C7576" t="str" cm="1">
        <f t="array" ref="C7576">_xlfn.TEXTJOIN(", ", TRUE, IF(ISNUMBER(SEARCH($D$2:$D$100, $A7576)), $D$2:$D$100, ""))</f>
        <v>후라이드, 육육, 콜라</v>
      </c>
      <c r="F7576" t="s">
        <v>8326</v>
      </c>
      <c r="H7576" t="s">
        <v>8326</v>
      </c>
      <c r="I7576" t="s">
        <v>7649</v>
      </c>
      <c r="J7576" t="s">
        <v>8651</v>
      </c>
      <c r="K7576" t="s">
        <v>8685</v>
      </c>
    </row>
    <row r="7577" spans="1:13" x14ac:dyDescent="0.45">
      <c r="A7577" t="s">
        <v>7573</v>
      </c>
      <c r="B7577" t="str">
        <f t="shared" si="118"/>
        <v>X</v>
      </c>
      <c r="C7577" t="str" cm="1">
        <f t="array" ref="C7577">_xlfn.TEXTJOIN(", ", TRUE, IF(ISNUMBER(SEARCH($D$2:$D$100, $A7577)), $D$2:$D$100, ""))</f>
        <v>후라이드, 6초, 콜라</v>
      </c>
      <c r="F7577" t="s">
        <v>8283</v>
      </c>
      <c r="H7577" t="s">
        <v>8283</v>
      </c>
      <c r="I7577" t="s">
        <v>7649</v>
      </c>
      <c r="J7577" t="s">
        <v>8649</v>
      </c>
      <c r="K7577" t="s">
        <v>8685</v>
      </c>
    </row>
    <row r="7578" spans="1:13" x14ac:dyDescent="0.45">
      <c r="A7578" t="s">
        <v>7574</v>
      </c>
      <c r="B7578" t="str">
        <f t="shared" si="118"/>
        <v>0</v>
      </c>
      <c r="C7578" t="str" cm="1">
        <f t="array" ref="C7578">_xlfn.TEXTJOIN(", ", TRUE, IF(ISNUMBER(SEARCH($D$2:$D$100, $A7578)), $D$2:$D$100, ""))</f>
        <v>간지, 고추</v>
      </c>
      <c r="F7578" t="s">
        <v>7982</v>
      </c>
      <c r="H7578" t="s">
        <v>7982</v>
      </c>
      <c r="I7578" t="s">
        <v>7652</v>
      </c>
      <c r="J7578" t="s">
        <v>8646</v>
      </c>
    </row>
    <row r="7579" spans="1:13" x14ac:dyDescent="0.45">
      <c r="A7579" t="s">
        <v>7575</v>
      </c>
      <c r="B7579" t="str">
        <f t="shared" si="118"/>
        <v>X</v>
      </c>
      <c r="C7579" t="str" cm="1">
        <f t="array" ref="C7579">_xlfn.TEXTJOIN(", ", TRUE, IF(ISNUMBER(SEARCH($D$2:$D$100, $A7579)), $D$2:$D$100, ""))</f>
        <v>후라이드, 고추, 더매운고추, 콜라</v>
      </c>
      <c r="F7579" t="s">
        <v>8276</v>
      </c>
      <c r="H7579" t="s">
        <v>8276</v>
      </c>
      <c r="I7579" t="s">
        <v>7649</v>
      </c>
      <c r="J7579" t="s">
        <v>8646</v>
      </c>
      <c r="K7579" t="s">
        <v>8647</v>
      </c>
      <c r="L7579" t="s">
        <v>8685</v>
      </c>
    </row>
    <row r="7580" spans="1:13" x14ac:dyDescent="0.45">
      <c r="A7580" t="s">
        <v>7576</v>
      </c>
      <c r="B7580" t="str">
        <f t="shared" si="118"/>
        <v>X</v>
      </c>
      <c r="C7580" t="str" cm="1">
        <f t="array" ref="C7580">_xlfn.TEXTJOIN(", ", TRUE, IF(ISNUMBER(SEARCH($D$2:$D$100, $A7580)), $D$2:$D$100, ""))</f>
        <v>후라이드</v>
      </c>
      <c r="F7580" t="s">
        <v>7649</v>
      </c>
      <c r="H7580" t="s">
        <v>7649</v>
      </c>
      <c r="I7580" t="s">
        <v>7649</v>
      </c>
    </row>
    <row r="7581" spans="1:13" x14ac:dyDescent="0.45">
      <c r="A7581" t="s">
        <v>7577</v>
      </c>
      <c r="B7581" t="str">
        <f t="shared" si="118"/>
        <v>0</v>
      </c>
      <c r="C7581" t="str" cm="1">
        <f t="array" ref="C7581">_xlfn.TEXTJOIN(", ", TRUE, IF(ISNUMBER(SEARCH($D$2:$D$100, $A7581)), $D$2:$D$100, ""))</f>
        <v>간지, 짜장, 쫀도그</v>
      </c>
      <c r="F7581" t="s">
        <v>8391</v>
      </c>
      <c r="H7581" t="s">
        <v>8391</v>
      </c>
      <c r="I7581" t="s">
        <v>7652</v>
      </c>
      <c r="J7581" t="s">
        <v>8652</v>
      </c>
      <c r="K7581" t="s">
        <v>8685</v>
      </c>
    </row>
    <row r="7582" spans="1:13" x14ac:dyDescent="0.45">
      <c r="A7582" t="s">
        <v>7578</v>
      </c>
      <c r="B7582" t="str">
        <f t="shared" si="118"/>
        <v>X</v>
      </c>
      <c r="C7582" t="str" cm="1">
        <f t="array" ref="C7582">_xlfn.TEXTJOIN(", ", TRUE, IF(ISNUMBER(SEARCH($D$2:$D$100, $A7582)), $D$2:$D$100, ""))</f>
        <v>똥집튀김, 떡볶이</v>
      </c>
      <c r="F7582" t="s">
        <v>8373</v>
      </c>
      <c r="H7582" t="s">
        <v>8330</v>
      </c>
      <c r="I7582" t="s">
        <v>8330</v>
      </c>
    </row>
    <row r="7583" spans="1:13" x14ac:dyDescent="0.45">
      <c r="A7583" t="s">
        <v>7579</v>
      </c>
      <c r="B7583" t="str">
        <f t="shared" si="118"/>
        <v>X</v>
      </c>
      <c r="C7583" t="str" cm="1">
        <f t="array" ref="C7583">_xlfn.TEXTJOIN(", ", TRUE, IF(ISNUMBER(SEARCH($D$2:$D$100, $A7583)), $D$2:$D$100, ""))</f>
        <v>간지, 호랑이, 포테이토 치즈스틱, 반마리＋반마리</v>
      </c>
      <c r="F7583" t="s">
        <v>8259</v>
      </c>
      <c r="H7583" t="s">
        <v>8259</v>
      </c>
      <c r="I7583" t="s">
        <v>7652</v>
      </c>
      <c r="J7583" t="s">
        <v>8643</v>
      </c>
      <c r="K7583" t="s">
        <v>8685</v>
      </c>
      <c r="L7583" t="s">
        <v>8644</v>
      </c>
    </row>
    <row r="7584" spans="1:13" x14ac:dyDescent="0.45">
      <c r="A7584" t="s">
        <v>7580</v>
      </c>
      <c r="B7584" t="str">
        <f t="shared" si="118"/>
        <v>X</v>
      </c>
      <c r="C7584" t="str" cm="1">
        <f t="array" ref="C7584">_xlfn.TEXTJOIN(", ", TRUE, IF(ISNUMBER(SEARCH($D$2:$D$100, $A7584)), $D$2:$D$100, ""))</f>
        <v>후라이드, 호랑이</v>
      </c>
      <c r="F7584" t="s">
        <v>7984</v>
      </c>
      <c r="H7584" t="s">
        <v>7984</v>
      </c>
      <c r="I7584" t="s">
        <v>7649</v>
      </c>
      <c r="J7584" t="s">
        <v>8643</v>
      </c>
    </row>
    <row r="7585" spans="1:12" x14ac:dyDescent="0.45">
      <c r="A7585" t="s">
        <v>7581</v>
      </c>
      <c r="B7585" t="str">
        <f t="shared" si="118"/>
        <v>X</v>
      </c>
      <c r="C7585" t="str" cm="1">
        <f t="array" ref="C7585">_xlfn.TEXTJOIN(", ", TRUE, IF(ISNUMBER(SEARCH($D$2:$D$100, $A7585)), $D$2:$D$100, ""))</f>
        <v>후라이드, 콜라</v>
      </c>
      <c r="F7585" t="s">
        <v>8261</v>
      </c>
      <c r="H7585" t="s">
        <v>8261</v>
      </c>
      <c r="I7585" t="s">
        <v>7649</v>
      </c>
      <c r="J7585" t="s">
        <v>8685</v>
      </c>
    </row>
    <row r="7586" spans="1:12" x14ac:dyDescent="0.45">
      <c r="A7586" t="s">
        <v>7582</v>
      </c>
      <c r="B7586" t="str">
        <f t="shared" si="118"/>
        <v>0</v>
      </c>
      <c r="C7586" t="str" cm="1">
        <f t="array" ref="C7586">_xlfn.TEXTJOIN(", ", TRUE, IF(ISNUMBER(SEARCH($D$2:$D$100, $A7586)), $D$2:$D$100, ""))</f>
        <v>육육</v>
      </c>
      <c r="F7586" t="s">
        <v>7670</v>
      </c>
      <c r="H7586" t="s">
        <v>7670</v>
      </c>
      <c r="I7586" t="s">
        <v>7670</v>
      </c>
    </row>
    <row r="7587" spans="1:12" x14ac:dyDescent="0.45">
      <c r="A7587" t="s">
        <v>7583</v>
      </c>
      <c r="B7587" t="str">
        <f t="shared" si="118"/>
        <v>X</v>
      </c>
      <c r="C7587" t="str" cm="1">
        <f t="array" ref="C7587">_xlfn.TEXTJOIN(", ", TRUE, IF(ISNUMBER(SEARCH($D$2:$D$100, $A7587)), $D$2:$D$100, ""))</f>
        <v>양념, 고추, 더매운고추, 똥집튀김</v>
      </c>
      <c r="F7587" t="s">
        <v>8335</v>
      </c>
      <c r="H7587" t="s">
        <v>8335</v>
      </c>
      <c r="I7587" t="s">
        <v>7650</v>
      </c>
      <c r="J7587" t="s">
        <v>8646</v>
      </c>
      <c r="K7587" t="s">
        <v>8647</v>
      </c>
      <c r="L7587" t="s">
        <v>8685</v>
      </c>
    </row>
    <row r="7588" spans="1:12" x14ac:dyDescent="0.45">
      <c r="A7588" t="s">
        <v>7584</v>
      </c>
      <c r="B7588" t="str">
        <f t="shared" si="118"/>
        <v>0</v>
      </c>
      <c r="C7588" t="str" cm="1">
        <f t="array" ref="C7588">_xlfn.TEXTJOIN(", ", TRUE, IF(ISNUMBER(SEARCH($D$2:$D$100, $A7588)), $D$2:$D$100, ""))</f>
        <v>양념, 간지, 치킨 무</v>
      </c>
      <c r="F7588" t="s">
        <v>8273</v>
      </c>
      <c r="H7588" t="s">
        <v>8273</v>
      </c>
      <c r="I7588" t="s">
        <v>7650</v>
      </c>
      <c r="J7588" t="s">
        <v>8642</v>
      </c>
      <c r="K7588" t="s">
        <v>8685</v>
      </c>
    </row>
    <row r="7589" spans="1:12" x14ac:dyDescent="0.45">
      <c r="A7589" t="s">
        <v>7585</v>
      </c>
      <c r="B7589" t="str">
        <f t="shared" si="118"/>
        <v>0</v>
      </c>
      <c r="C7589" t="str" cm="1">
        <f t="array" ref="C7589">_xlfn.TEXTJOIN(", ", TRUE, IF(ISNUMBER(SEARCH($D$2:$D$100, $A7589)), $D$2:$D$100, ""))</f>
        <v>양념, 호랑이, 콜라</v>
      </c>
      <c r="F7589" t="s">
        <v>8243</v>
      </c>
      <c r="H7589" t="s">
        <v>8243</v>
      </c>
      <c r="I7589" t="s">
        <v>7650</v>
      </c>
      <c r="J7589" t="s">
        <v>8643</v>
      </c>
      <c r="K7589" t="s">
        <v>8685</v>
      </c>
    </row>
    <row r="7590" spans="1:12" x14ac:dyDescent="0.45">
      <c r="A7590" t="s">
        <v>7586</v>
      </c>
      <c r="B7590" t="str">
        <f t="shared" si="118"/>
        <v>X</v>
      </c>
      <c r="C7590" t="str" cm="1">
        <f t="array" ref="C7590">_xlfn.TEXTJOIN(", ", TRUE, IF(ISNUMBER(SEARCH($D$2:$D$100, $A7590)), $D$2:$D$100, ""))</f>
        <v>고추, 더매운고추, 6초</v>
      </c>
      <c r="F7590" t="s">
        <v>8040</v>
      </c>
      <c r="H7590" t="s">
        <v>8040</v>
      </c>
      <c r="I7590" t="s">
        <v>7654</v>
      </c>
      <c r="J7590" t="s">
        <v>8647</v>
      </c>
      <c r="K7590" t="s">
        <v>8649</v>
      </c>
    </row>
    <row r="7591" spans="1:12" x14ac:dyDescent="0.45">
      <c r="A7591" t="s">
        <v>7587</v>
      </c>
      <c r="B7591" t="str">
        <f t="shared" si="118"/>
        <v>X</v>
      </c>
      <c r="C7591" t="str" cm="1">
        <f t="array" ref="C7591">_xlfn.TEXTJOIN(", ", TRUE, IF(ISNUMBER(SEARCH($D$2:$D$100, $A7591)), $D$2:$D$100, ""))</f>
        <v>후라이드, 고추, 생맥주</v>
      </c>
      <c r="F7591" t="s">
        <v>8248</v>
      </c>
      <c r="H7591" t="s">
        <v>8248</v>
      </c>
      <c r="I7591" t="s">
        <v>7649</v>
      </c>
      <c r="J7591" t="s">
        <v>8646</v>
      </c>
      <c r="K7591" t="s">
        <v>8685</v>
      </c>
    </row>
    <row r="7592" spans="1:12" x14ac:dyDescent="0.45">
      <c r="A7592" t="s">
        <v>7588</v>
      </c>
      <c r="B7592" t="str">
        <f t="shared" si="118"/>
        <v>X</v>
      </c>
      <c r="C7592" t="str" cm="1">
        <f t="array" ref="C7592">_xlfn.TEXTJOIN(", ", TRUE, IF(ISNUMBER(SEARCH($D$2:$D$100, $A7592)), $D$2:$D$100, ""))</f>
        <v>육육, 콜라</v>
      </c>
      <c r="F7592" t="s">
        <v>8290</v>
      </c>
      <c r="H7592" t="s">
        <v>8290</v>
      </c>
      <c r="I7592" t="s">
        <v>7670</v>
      </c>
      <c r="J7592" t="s">
        <v>8685</v>
      </c>
    </row>
    <row r="7593" spans="1:12" x14ac:dyDescent="0.45">
      <c r="A7593" t="s">
        <v>7589</v>
      </c>
      <c r="B7593" t="str">
        <f t="shared" si="118"/>
        <v>X</v>
      </c>
      <c r="C7593" t="str" cm="1">
        <f t="array" ref="C7593">_xlfn.TEXTJOIN(", ", TRUE, IF(ISNUMBER(SEARCH($D$2:$D$100, $A7593)), $D$2:$D$100, ""))</f>
        <v>후라이드, 호랑이, 콜라, 생맥주</v>
      </c>
      <c r="F7593" t="s">
        <v>8461</v>
      </c>
      <c r="H7593" t="s">
        <v>8268</v>
      </c>
      <c r="I7593" t="s">
        <v>7649</v>
      </c>
      <c r="J7593" t="s">
        <v>8643</v>
      </c>
      <c r="K7593" t="s">
        <v>8685</v>
      </c>
    </row>
    <row r="7594" spans="1:12" x14ac:dyDescent="0.45">
      <c r="A7594" t="s">
        <v>7590</v>
      </c>
      <c r="B7594" t="str">
        <f t="shared" si="118"/>
        <v>0</v>
      </c>
      <c r="C7594" t="str" cm="1">
        <f t="array" ref="C7594">_xlfn.TEXTJOIN(", ", TRUE, IF(ISNUMBER(SEARCH($D$2:$D$100, $A7594)), $D$2:$D$100, ""))</f>
        <v>후라이드, 짜장</v>
      </c>
      <c r="F7594" t="s">
        <v>8036</v>
      </c>
      <c r="H7594" t="s">
        <v>8036</v>
      </c>
      <c r="I7594" t="s">
        <v>7649</v>
      </c>
      <c r="J7594" t="s">
        <v>8652</v>
      </c>
    </row>
    <row r="7595" spans="1:12" x14ac:dyDescent="0.45">
      <c r="A7595" t="s">
        <v>7591</v>
      </c>
      <c r="B7595" t="str">
        <f t="shared" si="118"/>
        <v>X</v>
      </c>
      <c r="C7595" t="str" cm="1">
        <f t="array" ref="C7595">_xlfn.TEXTJOIN(", ", TRUE, IF(ISNUMBER(SEARCH($D$2:$D$100, $A7595)), $D$2:$D$100, ""))</f>
        <v>고추</v>
      </c>
      <c r="F7595" t="s">
        <v>7654</v>
      </c>
      <c r="H7595" t="s">
        <v>7654</v>
      </c>
      <c r="I7595" t="s">
        <v>7654</v>
      </c>
    </row>
    <row r="7596" spans="1:12" x14ac:dyDescent="0.45">
      <c r="A7596" t="s">
        <v>7592</v>
      </c>
      <c r="B7596" t="str">
        <f t="shared" si="118"/>
        <v>X</v>
      </c>
      <c r="C7596" t="str" cm="1">
        <f t="array" ref="C7596">_xlfn.TEXTJOIN(", ", TRUE, IF(ISNUMBER(SEARCH($D$2:$D$100, $A7596)), $D$2:$D$100, ""))</f>
        <v>양념, 똥집튀김, 떡볶이</v>
      </c>
      <c r="F7596" t="s">
        <v>8358</v>
      </c>
      <c r="H7596" t="s">
        <v>8264</v>
      </c>
      <c r="I7596" t="s">
        <v>7650</v>
      </c>
      <c r="J7596" t="s">
        <v>8685</v>
      </c>
    </row>
    <row r="7597" spans="1:12" x14ac:dyDescent="0.45">
      <c r="A7597" t="s">
        <v>7593</v>
      </c>
      <c r="B7597" t="str">
        <f t="shared" si="118"/>
        <v>X</v>
      </c>
      <c r="C7597" t="str" cm="1">
        <f t="array" ref="C7597">_xlfn.TEXTJOIN(", ", TRUE, IF(ISNUMBER(SEARCH($D$2:$D$100, $A7597)), $D$2:$D$100, ""))</f>
        <v>호랑이, 짜장, 웨지감자</v>
      </c>
      <c r="F7597" t="s">
        <v>8415</v>
      </c>
      <c r="H7597" t="s">
        <v>8415</v>
      </c>
      <c r="I7597" t="s">
        <v>7658</v>
      </c>
      <c r="J7597" t="s">
        <v>8652</v>
      </c>
      <c r="K7597" t="s">
        <v>8685</v>
      </c>
    </row>
    <row r="7598" spans="1:12" x14ac:dyDescent="0.45">
      <c r="A7598" t="s">
        <v>7594</v>
      </c>
      <c r="B7598" t="str">
        <f t="shared" si="118"/>
        <v>0</v>
      </c>
      <c r="C7598" t="str" cm="1">
        <f t="array" ref="C7598">_xlfn.TEXTJOIN(", ", TRUE, IF(ISNUMBER(SEARCH($D$2:$D$100, $A7598)), $D$2:$D$100, ""))</f>
        <v>간지, 호랑이</v>
      </c>
      <c r="F7598" t="s">
        <v>8009</v>
      </c>
      <c r="H7598" t="s">
        <v>8009</v>
      </c>
      <c r="I7598" t="s">
        <v>7652</v>
      </c>
      <c r="J7598" t="s">
        <v>8643</v>
      </c>
    </row>
    <row r="7599" spans="1:12" x14ac:dyDescent="0.45">
      <c r="A7599" t="s">
        <v>7595</v>
      </c>
      <c r="B7599" t="str">
        <f t="shared" si="118"/>
        <v>X</v>
      </c>
      <c r="C7599" t="str" cm="1">
        <f t="array" ref="C7599">_xlfn.TEXTJOIN(", ", TRUE, IF(ISNUMBER(SEARCH($D$2:$D$100, $A7599)), $D$2:$D$100, ""))</f>
        <v>후라이드, 양념, 간지, 호랑이</v>
      </c>
      <c r="F7599" t="s">
        <v>7999</v>
      </c>
      <c r="H7599" t="s">
        <v>7999</v>
      </c>
      <c r="I7599" t="s">
        <v>7649</v>
      </c>
      <c r="J7599" t="s">
        <v>8653</v>
      </c>
      <c r="K7599" t="s">
        <v>8642</v>
      </c>
      <c r="L7599" t="s">
        <v>8643</v>
      </c>
    </row>
    <row r="7600" spans="1:12" x14ac:dyDescent="0.45">
      <c r="A7600" t="s">
        <v>7596</v>
      </c>
      <c r="B7600" t="str">
        <f t="shared" si="118"/>
        <v>X</v>
      </c>
      <c r="C7600" t="str" cm="1">
        <f t="array" ref="C7600">_xlfn.TEXTJOIN(", ", TRUE, IF(ISNUMBER(SEARCH($D$2:$D$100, $A7600)), $D$2:$D$100, ""))</f>
        <v>간지, 고추, 호랑이, 반마리＋반마리</v>
      </c>
      <c r="F7600" t="s">
        <v>8173</v>
      </c>
      <c r="H7600" t="s">
        <v>8173</v>
      </c>
      <c r="I7600" t="s">
        <v>7652</v>
      </c>
      <c r="J7600" t="s">
        <v>8646</v>
      </c>
      <c r="K7600" t="s">
        <v>8643</v>
      </c>
      <c r="L7600" t="s">
        <v>8644</v>
      </c>
    </row>
    <row r="7601" spans="1:12" x14ac:dyDescent="0.45">
      <c r="A7601" t="s">
        <v>7597</v>
      </c>
      <c r="B7601" t="str">
        <f t="shared" si="118"/>
        <v>X</v>
      </c>
      <c r="C7601" t="str" cm="1">
        <f t="array" ref="C7601">_xlfn.TEXTJOIN(", ", TRUE, IF(ISNUMBER(SEARCH($D$2:$D$100, $A7601)), $D$2:$D$100, ""))</f>
        <v>양념, 호랑이</v>
      </c>
      <c r="F7601" t="s">
        <v>8027</v>
      </c>
      <c r="H7601" t="s">
        <v>8027</v>
      </c>
      <c r="I7601" t="s">
        <v>7650</v>
      </c>
      <c r="J7601" t="s">
        <v>8643</v>
      </c>
    </row>
    <row r="7602" spans="1:12" x14ac:dyDescent="0.45">
      <c r="A7602" t="s">
        <v>7598</v>
      </c>
      <c r="B7602" t="str">
        <f t="shared" si="118"/>
        <v>0</v>
      </c>
      <c r="C7602" t="str" cm="1">
        <f t="array" ref="C7602">_xlfn.TEXTJOIN(", ", TRUE, IF(ISNUMBER(SEARCH($D$2:$D$100, $A7602)), $D$2:$D$100, ""))</f>
        <v>후라이드, 간지, 호랑이</v>
      </c>
      <c r="F7602" t="s">
        <v>7980</v>
      </c>
      <c r="H7602" t="s">
        <v>7980</v>
      </c>
      <c r="I7602" t="s">
        <v>7649</v>
      </c>
      <c r="J7602" t="s">
        <v>8642</v>
      </c>
      <c r="K7602" t="s">
        <v>8643</v>
      </c>
    </row>
    <row r="7603" spans="1:12" x14ac:dyDescent="0.45">
      <c r="A7603" t="s">
        <v>7599</v>
      </c>
      <c r="B7603" t="str">
        <f t="shared" si="118"/>
        <v>0</v>
      </c>
      <c r="C7603" t="str" cm="1">
        <f t="array" ref="C7603">_xlfn.TEXTJOIN(", ", TRUE, IF(ISNUMBER(SEARCH($D$2:$D$100, $A7603)), $D$2:$D$100, ""))</f>
        <v>장스, 6초</v>
      </c>
      <c r="F7603" t="s">
        <v>8026</v>
      </c>
      <c r="H7603" t="s">
        <v>8026</v>
      </c>
      <c r="I7603" t="s">
        <v>7661</v>
      </c>
      <c r="J7603" t="s">
        <v>8649</v>
      </c>
    </row>
    <row r="7604" spans="1:12" x14ac:dyDescent="0.45">
      <c r="A7604" t="s">
        <v>7600</v>
      </c>
      <c r="B7604" t="str">
        <f t="shared" si="118"/>
        <v>X</v>
      </c>
      <c r="C7604" t="str" cm="1">
        <f t="array" ref="C7604">_xlfn.TEXTJOIN(", ", TRUE, IF(ISNUMBER(SEARCH($D$2:$D$100, $A7604)), $D$2:$D$100, ""))</f>
        <v>양념, 호랑이, 웨지감자, 콜라</v>
      </c>
      <c r="F7604" t="s">
        <v>8384</v>
      </c>
      <c r="H7604" t="s">
        <v>8243</v>
      </c>
      <c r="I7604" t="s">
        <v>7650</v>
      </c>
      <c r="J7604" t="s">
        <v>8643</v>
      </c>
      <c r="K7604" t="s">
        <v>8685</v>
      </c>
    </row>
    <row r="7605" spans="1:12" x14ac:dyDescent="0.45">
      <c r="A7605" t="s">
        <v>7601</v>
      </c>
      <c r="B7605" t="str">
        <f t="shared" si="118"/>
        <v>X</v>
      </c>
      <c r="C7605" t="str" cm="1">
        <f t="array" ref="C7605">_xlfn.TEXTJOIN(", ", TRUE, IF(ISNUMBER(SEARCH($D$2:$D$100, $A7605)), $D$2:$D$100, ""))</f>
        <v>후라이드, 양념, 똥집튀김, 치킨 무</v>
      </c>
      <c r="F7605" t="s">
        <v>8362</v>
      </c>
      <c r="H7605" t="s">
        <v>8258</v>
      </c>
      <c r="I7605" t="s">
        <v>7649</v>
      </c>
      <c r="J7605" t="s">
        <v>8653</v>
      </c>
      <c r="K7605" t="s">
        <v>8685</v>
      </c>
    </row>
    <row r="7606" spans="1:12" x14ac:dyDescent="0.45">
      <c r="A7606" t="s">
        <v>7602</v>
      </c>
      <c r="B7606" t="str">
        <f t="shared" si="118"/>
        <v>0</v>
      </c>
      <c r="C7606" t="str" cm="1">
        <f t="array" ref="C7606">_xlfn.TEXTJOIN(", ", TRUE, IF(ISNUMBER(SEARCH($D$2:$D$100, $A7606)), $D$2:$D$100, ""))</f>
        <v>후라이드, 양념, 간지</v>
      </c>
      <c r="F7606" t="s">
        <v>8006</v>
      </c>
      <c r="H7606" t="s">
        <v>8006</v>
      </c>
      <c r="I7606" t="s">
        <v>7649</v>
      </c>
      <c r="J7606" t="s">
        <v>8653</v>
      </c>
      <c r="K7606" t="s">
        <v>8642</v>
      </c>
    </row>
    <row r="7607" spans="1:12" x14ac:dyDescent="0.45">
      <c r="A7607" t="s">
        <v>7603</v>
      </c>
      <c r="B7607" t="str">
        <f t="shared" si="118"/>
        <v>X</v>
      </c>
      <c r="C7607" t="str" cm="1">
        <f t="array" ref="C7607">_xlfn.TEXTJOIN(", ", TRUE, IF(ISNUMBER(SEARCH($D$2:$D$100, $A7607)), $D$2:$D$100, ""))</f>
        <v>크크크, 웨지감자</v>
      </c>
      <c r="F7607" t="s">
        <v>8239</v>
      </c>
      <c r="H7607" t="s">
        <v>8239</v>
      </c>
      <c r="I7607" t="s">
        <v>7656</v>
      </c>
      <c r="J7607" t="s">
        <v>8685</v>
      </c>
    </row>
    <row r="7608" spans="1:12" x14ac:dyDescent="0.45">
      <c r="A7608" t="s">
        <v>7604</v>
      </c>
      <c r="B7608" t="str">
        <f t="shared" si="118"/>
        <v>0</v>
      </c>
      <c r="C7608" t="str" cm="1">
        <f t="array" ref="C7608">_xlfn.TEXTJOIN(", ", TRUE, IF(ISNUMBER(SEARCH($D$2:$D$100, $A7608)), $D$2:$D$100, ""))</f>
        <v>후라이드, 하하핫, 생맥주</v>
      </c>
      <c r="F7608" t="s">
        <v>8289</v>
      </c>
      <c r="H7608" t="s">
        <v>8289</v>
      </c>
      <c r="I7608" t="s">
        <v>7649</v>
      </c>
      <c r="J7608" t="s">
        <v>8648</v>
      </c>
      <c r="K7608" t="s">
        <v>8685</v>
      </c>
    </row>
    <row r="7609" spans="1:12" x14ac:dyDescent="0.45">
      <c r="A7609" t="s">
        <v>7605</v>
      </c>
      <c r="B7609" t="str">
        <f t="shared" si="118"/>
        <v>0</v>
      </c>
      <c r="C7609" t="str" cm="1">
        <f t="array" ref="C7609">_xlfn.TEXTJOIN(", ", TRUE, IF(ISNUMBER(SEARCH($D$2:$D$100, $A7609)), $D$2:$D$100, ""))</f>
        <v>간지, 하하핫, 생맥주</v>
      </c>
      <c r="F7609" t="s">
        <v>8439</v>
      </c>
      <c r="H7609" t="s">
        <v>8439</v>
      </c>
      <c r="I7609" t="s">
        <v>7652</v>
      </c>
      <c r="J7609" t="s">
        <v>8648</v>
      </c>
      <c r="K7609" t="s">
        <v>8685</v>
      </c>
    </row>
    <row r="7610" spans="1:12" x14ac:dyDescent="0.45">
      <c r="A7610" t="s">
        <v>7606</v>
      </c>
      <c r="B7610" t="str">
        <f t="shared" si="118"/>
        <v>0</v>
      </c>
      <c r="C7610" t="str" cm="1">
        <f t="array" ref="C7610">_xlfn.TEXTJOIN(", ", TRUE, IF(ISNUMBER(SEARCH($D$2:$D$100, $A7610)), $D$2:$D$100, ""))</f>
        <v>하하핫, 장스</v>
      </c>
      <c r="F7610" t="s">
        <v>8120</v>
      </c>
      <c r="H7610" t="s">
        <v>8120</v>
      </c>
      <c r="I7610" t="s">
        <v>7657</v>
      </c>
      <c r="J7610" t="s">
        <v>8650</v>
      </c>
    </row>
    <row r="7611" spans="1:12" x14ac:dyDescent="0.45">
      <c r="A7611" t="s">
        <v>7607</v>
      </c>
      <c r="B7611" t="str">
        <f t="shared" si="118"/>
        <v>X</v>
      </c>
      <c r="C7611" t="str" cm="1">
        <f t="array" ref="C7611">_xlfn.TEXTJOIN(", ", TRUE, IF(ISNUMBER(SEARCH($D$2:$D$100, $A7611)), $D$2:$D$100, ""))</f>
        <v>고추, 하하핫, 반마리＋반마리</v>
      </c>
      <c r="F7611" t="s">
        <v>8207</v>
      </c>
      <c r="H7611" t="s">
        <v>8207</v>
      </c>
      <c r="I7611" t="s">
        <v>7654</v>
      </c>
      <c r="J7611" t="s">
        <v>8648</v>
      </c>
      <c r="K7611" t="s">
        <v>8644</v>
      </c>
    </row>
    <row r="7612" spans="1:12" x14ac:dyDescent="0.45">
      <c r="A7612" t="s">
        <v>7608</v>
      </c>
      <c r="B7612" t="str">
        <f t="shared" si="118"/>
        <v>0</v>
      </c>
      <c r="C7612" t="str" cm="1">
        <f t="array" ref="C7612">_xlfn.TEXTJOIN(", ", TRUE, IF(ISNUMBER(SEARCH($D$2:$D$100, $A7612)), $D$2:$D$100, ""))</f>
        <v>고추, 크크크, 떡볶이, 쫀도그</v>
      </c>
      <c r="F7612" t="s">
        <v>8465</v>
      </c>
      <c r="H7612" t="s">
        <v>8257</v>
      </c>
      <c r="I7612" t="s">
        <v>7654</v>
      </c>
      <c r="J7612" t="s">
        <v>8645</v>
      </c>
      <c r="K7612" t="s">
        <v>8685</v>
      </c>
    </row>
    <row r="7613" spans="1:12" x14ac:dyDescent="0.45">
      <c r="A7613" t="s">
        <v>7609</v>
      </c>
      <c r="B7613" t="str">
        <f t="shared" si="118"/>
        <v>0</v>
      </c>
      <c r="C7613" t="str" cm="1">
        <f t="array" ref="C7613">_xlfn.TEXTJOIN(", ", TRUE, IF(ISNUMBER(SEARCH($D$2:$D$100, $A7613)), $D$2:$D$100, ""))</f>
        <v>고추, 더매운고추, 크크크, 생맥주</v>
      </c>
      <c r="F7613" t="s">
        <v>8293</v>
      </c>
      <c r="H7613" t="s">
        <v>8293</v>
      </c>
      <c r="I7613" t="s">
        <v>7654</v>
      </c>
      <c r="J7613" t="s">
        <v>8647</v>
      </c>
      <c r="K7613" t="s">
        <v>8645</v>
      </c>
      <c r="L7613" t="s">
        <v>8685</v>
      </c>
    </row>
    <row r="7614" spans="1:12" x14ac:dyDescent="0.45">
      <c r="A7614" t="s">
        <v>7610</v>
      </c>
      <c r="B7614" t="str">
        <f t="shared" si="118"/>
        <v>0</v>
      </c>
      <c r="C7614" t="str" cm="1">
        <f t="array" ref="C7614">_xlfn.TEXTJOIN(", ", TRUE, IF(ISNUMBER(SEARCH($D$2:$D$100, $A7614)), $D$2:$D$100, ""))</f>
        <v>크크크, 쫀득치즈볼, 웨지감자</v>
      </c>
      <c r="F7614" t="s">
        <v>8366</v>
      </c>
      <c r="H7614" t="s">
        <v>8239</v>
      </c>
      <c r="I7614" t="s">
        <v>7656</v>
      </c>
      <c r="J7614" t="s">
        <v>8685</v>
      </c>
    </row>
    <row r="7615" spans="1:12" x14ac:dyDescent="0.45">
      <c r="A7615" t="s">
        <v>7611</v>
      </c>
      <c r="B7615" t="str">
        <f t="shared" si="118"/>
        <v>X</v>
      </c>
      <c r="C7615" t="str" cm="1">
        <f t="array" ref="C7615">_xlfn.TEXTJOIN(", ", TRUE, IF(ISNUMBER(SEARCH($D$2:$D$100, $A7615)), $D$2:$D$100, ""))</f>
        <v>양념, 크크크, 웨지감자</v>
      </c>
      <c r="F7615" t="s">
        <v>8296</v>
      </c>
      <c r="H7615" t="s">
        <v>8296</v>
      </c>
      <c r="I7615" t="s">
        <v>7650</v>
      </c>
      <c r="J7615" t="s">
        <v>8645</v>
      </c>
      <c r="K7615" t="s">
        <v>8685</v>
      </c>
    </row>
    <row r="7616" spans="1:12" x14ac:dyDescent="0.45">
      <c r="A7616" t="s">
        <v>7612</v>
      </c>
      <c r="B7616" t="str">
        <f t="shared" si="118"/>
        <v>X</v>
      </c>
      <c r="C7616" t="str" cm="1">
        <f t="array" ref="C7616">_xlfn.TEXTJOIN(", ", TRUE, IF(ISNUMBER(SEARCH($D$2:$D$100, $A7616)), $D$2:$D$100, ""))</f>
        <v>크크크, 호랑이, 웨지감자, 콜라</v>
      </c>
      <c r="F7616" t="s">
        <v>8392</v>
      </c>
      <c r="H7616" t="s">
        <v>8241</v>
      </c>
      <c r="I7616" t="s">
        <v>7656</v>
      </c>
      <c r="J7616" t="s">
        <v>8643</v>
      </c>
      <c r="K7616" t="s">
        <v>8685</v>
      </c>
    </row>
    <row r="7617" spans="1:12" x14ac:dyDescent="0.45">
      <c r="A7617" t="s">
        <v>7613</v>
      </c>
      <c r="B7617" t="str">
        <f t="shared" si="118"/>
        <v>0</v>
      </c>
      <c r="C7617" t="str" cm="1">
        <f t="array" ref="C7617">_xlfn.TEXTJOIN(", ", TRUE, IF(ISNUMBER(SEARCH($D$2:$D$100, $A7617)), $D$2:$D$100, ""))</f>
        <v>양념, 고추, 더매운고추, 반마리＋반마리</v>
      </c>
      <c r="F7617" t="s">
        <v>8178</v>
      </c>
      <c r="H7617" t="s">
        <v>8178</v>
      </c>
      <c r="I7617" t="s">
        <v>7650</v>
      </c>
      <c r="J7617" t="s">
        <v>8646</v>
      </c>
      <c r="K7617" t="s">
        <v>8647</v>
      </c>
      <c r="L7617" t="s">
        <v>8644</v>
      </c>
    </row>
    <row r="7618" spans="1:12" x14ac:dyDescent="0.45">
      <c r="A7618" t="s">
        <v>7614</v>
      </c>
      <c r="B7618" t="str">
        <f t="shared" si="118"/>
        <v>X</v>
      </c>
      <c r="C7618" t="str" cm="1">
        <f t="array" ref="C7618">_xlfn.TEXTJOIN(", ", TRUE, IF(ISNUMBER(SEARCH($D$2:$D$100, $A7618)), $D$2:$D$100, ""))</f>
        <v>후라이드, 호랑이, 장스, 쫀득치즈볼, 웨지감자</v>
      </c>
      <c r="F7618" t="s">
        <v>8544</v>
      </c>
      <c r="H7618" t="s">
        <v>8409</v>
      </c>
      <c r="I7618" t="s">
        <v>7649</v>
      </c>
      <c r="J7618" t="s">
        <v>8643</v>
      </c>
      <c r="K7618" t="s">
        <v>8650</v>
      </c>
      <c r="L7618" t="s">
        <v>8685</v>
      </c>
    </row>
    <row r="7619" spans="1:12" x14ac:dyDescent="0.45">
      <c r="A7619" t="s">
        <v>7615</v>
      </c>
      <c r="B7619" t="str">
        <f t="shared" ref="B7619:B7647" si="119">IF(ISNUMBER(SEARCH("순살", $A7619)), "0", "X")</f>
        <v>X</v>
      </c>
      <c r="C7619" t="str" cm="1">
        <f t="array" ref="C7619">_xlfn.TEXTJOIN(", ", TRUE, IF(ISNUMBER(SEARCH($D$2:$D$100, $A7619)), $D$2:$D$100, ""))</f>
        <v>후라이드, 양념, 간지, 쫀득치즈볼</v>
      </c>
      <c r="F7619" t="s">
        <v>8278</v>
      </c>
      <c r="H7619" t="s">
        <v>8278</v>
      </c>
      <c r="I7619" t="s">
        <v>7649</v>
      </c>
      <c r="J7619" t="s">
        <v>8653</v>
      </c>
      <c r="K7619" t="s">
        <v>8642</v>
      </c>
      <c r="L7619" t="s">
        <v>8685</v>
      </c>
    </row>
    <row r="7620" spans="1:12" x14ac:dyDescent="0.45">
      <c r="A7620" t="s">
        <v>7616</v>
      </c>
      <c r="B7620" t="str">
        <f t="shared" si="119"/>
        <v>X</v>
      </c>
      <c r="C7620" t="str" cm="1">
        <f t="array" ref="C7620">_xlfn.TEXTJOIN(", ", TRUE, IF(ISNUMBER(SEARCH($D$2:$D$100, $A7620)), $D$2:$D$100, ""))</f>
        <v>크크크, 치킨 무</v>
      </c>
      <c r="F7620" t="s">
        <v>8239</v>
      </c>
      <c r="H7620" t="s">
        <v>8239</v>
      </c>
      <c r="I7620" t="s">
        <v>7656</v>
      </c>
      <c r="J7620" t="s">
        <v>8685</v>
      </c>
    </row>
    <row r="7621" spans="1:12" x14ac:dyDescent="0.45">
      <c r="A7621" t="s">
        <v>7617</v>
      </c>
      <c r="B7621" t="str">
        <f t="shared" si="119"/>
        <v>X</v>
      </c>
      <c r="C7621" t="str" cm="1">
        <f t="array" ref="C7621">_xlfn.TEXTJOIN(", ", TRUE, IF(ISNUMBER(SEARCH($D$2:$D$100, $A7621)), $D$2:$D$100, ""))</f>
        <v>크크크, 마요네즈소스</v>
      </c>
      <c r="F7621" t="s">
        <v>8239</v>
      </c>
      <c r="H7621" t="s">
        <v>8239</v>
      </c>
      <c r="I7621" t="s">
        <v>7656</v>
      </c>
      <c r="J7621" t="s">
        <v>8685</v>
      </c>
    </row>
    <row r="7622" spans="1:12" x14ac:dyDescent="0.45">
      <c r="A7622" t="s">
        <v>7618</v>
      </c>
      <c r="B7622" t="str">
        <f t="shared" si="119"/>
        <v>0</v>
      </c>
      <c r="C7622" t="str" cm="1">
        <f t="array" ref="C7622">_xlfn.TEXTJOIN(", ", TRUE, IF(ISNUMBER(SEARCH($D$2:$D$100, $A7622)), $D$2:$D$100, ""))</f>
        <v>간지, 장스, 떡볶이</v>
      </c>
      <c r="F7622" t="s">
        <v>8244</v>
      </c>
      <c r="H7622" t="s">
        <v>8244</v>
      </c>
      <c r="I7622" t="s">
        <v>7652</v>
      </c>
      <c r="J7622" t="s">
        <v>8650</v>
      </c>
      <c r="K7622" t="s">
        <v>8685</v>
      </c>
    </row>
    <row r="7623" spans="1:12" x14ac:dyDescent="0.45">
      <c r="A7623" t="s">
        <v>7619</v>
      </c>
      <c r="B7623" t="str">
        <f t="shared" si="119"/>
        <v>X</v>
      </c>
      <c r="C7623" t="str" cm="1">
        <f t="array" ref="C7623">_xlfn.TEXTJOIN(", ", TRUE, IF(ISNUMBER(SEARCH($D$2:$D$100, $A7623)), $D$2:$D$100, ""))</f>
        <v>고추, 호랑이, 콜라, 떡볶이, 쫀도그</v>
      </c>
      <c r="F7623" t="s">
        <v>8567</v>
      </c>
      <c r="H7623" t="s">
        <v>8265</v>
      </c>
      <c r="I7623" t="s">
        <v>7654</v>
      </c>
      <c r="J7623" t="s">
        <v>8643</v>
      </c>
      <c r="K7623" t="s">
        <v>8685</v>
      </c>
    </row>
    <row r="7624" spans="1:12" x14ac:dyDescent="0.45">
      <c r="A7624" t="s">
        <v>7620</v>
      </c>
      <c r="B7624" t="str">
        <f t="shared" si="119"/>
        <v>X</v>
      </c>
      <c r="C7624" t="str" cm="1">
        <f t="array" ref="C7624">_xlfn.TEXTJOIN(", ", TRUE, IF(ISNUMBER(SEARCH($D$2:$D$100, $A7624)), $D$2:$D$100, ""))</f>
        <v>고추</v>
      </c>
      <c r="F7624" t="s">
        <v>7654</v>
      </c>
      <c r="H7624" t="s">
        <v>7654</v>
      </c>
      <c r="I7624" t="s">
        <v>7654</v>
      </c>
    </row>
    <row r="7625" spans="1:12" x14ac:dyDescent="0.45">
      <c r="A7625" t="s">
        <v>7621</v>
      </c>
      <c r="B7625" t="str">
        <f t="shared" si="119"/>
        <v>X</v>
      </c>
      <c r="C7625" t="str" cm="1">
        <f t="array" ref="C7625">_xlfn.TEXTJOIN(", ", TRUE, IF(ISNUMBER(SEARCH($D$2:$D$100, $A7625)), $D$2:$D$100, ""))</f>
        <v>간지, 고추, 더매운고추, 떡볶이</v>
      </c>
      <c r="F7625" t="s">
        <v>8272</v>
      </c>
      <c r="H7625" t="s">
        <v>8272</v>
      </c>
      <c r="I7625" t="s">
        <v>7652</v>
      </c>
      <c r="J7625" t="s">
        <v>8646</v>
      </c>
      <c r="K7625" t="s">
        <v>8647</v>
      </c>
      <c r="L7625" t="s">
        <v>8685</v>
      </c>
    </row>
    <row r="7626" spans="1:12" x14ac:dyDescent="0.45">
      <c r="A7626" t="s">
        <v>7622</v>
      </c>
      <c r="B7626" t="str">
        <f t="shared" si="119"/>
        <v>0</v>
      </c>
      <c r="C7626" t="str" cm="1">
        <f t="array" ref="C7626">_xlfn.TEXTJOIN(", ", TRUE, IF(ISNUMBER(SEARCH($D$2:$D$100, $A7626)), $D$2:$D$100, ""))</f>
        <v>크크크, 콜라, 치킨 무</v>
      </c>
      <c r="F7626" t="s">
        <v>8366</v>
      </c>
      <c r="H7626" t="s">
        <v>8239</v>
      </c>
      <c r="I7626" t="s">
        <v>7656</v>
      </c>
      <c r="J7626" t="s">
        <v>8685</v>
      </c>
    </row>
    <row r="7627" spans="1:12" x14ac:dyDescent="0.45">
      <c r="A7627" t="s">
        <v>7623</v>
      </c>
      <c r="B7627" t="str">
        <f t="shared" si="119"/>
        <v>X</v>
      </c>
      <c r="C7627" t="str" cm="1">
        <f t="array" ref="C7627">_xlfn.TEXTJOIN(", ", TRUE, IF(ISNUMBER(SEARCH($D$2:$D$100, $A7627)), $D$2:$D$100, ""))</f>
        <v>고추, 콜라, 떡볶이</v>
      </c>
      <c r="F7627" t="s">
        <v>8360</v>
      </c>
      <c r="H7627" t="s">
        <v>8245</v>
      </c>
      <c r="I7627" t="s">
        <v>7654</v>
      </c>
      <c r="J7627" t="s">
        <v>8685</v>
      </c>
    </row>
    <row r="7628" spans="1:12" x14ac:dyDescent="0.45">
      <c r="A7628" t="s">
        <v>7624</v>
      </c>
      <c r="B7628" t="str">
        <f t="shared" si="119"/>
        <v>X</v>
      </c>
      <c r="C7628" t="str" cm="1">
        <f t="array" ref="C7628">_xlfn.TEXTJOIN(", ", TRUE, IF(ISNUMBER(SEARCH($D$2:$D$100, $A7628)), $D$2:$D$100, ""))</f>
        <v>후라이드, 장스</v>
      </c>
      <c r="F7628" t="s">
        <v>7991</v>
      </c>
      <c r="H7628" t="s">
        <v>7991</v>
      </c>
      <c r="I7628" t="s">
        <v>7649</v>
      </c>
      <c r="J7628" t="s">
        <v>8650</v>
      </c>
    </row>
    <row r="7629" spans="1:12" x14ac:dyDescent="0.45">
      <c r="A7629" t="s">
        <v>7625</v>
      </c>
      <c r="B7629" t="str">
        <f t="shared" si="119"/>
        <v>0</v>
      </c>
      <c r="C7629" t="str" cm="1">
        <f t="array" ref="C7629">_xlfn.TEXTJOIN(", ", TRUE, IF(ISNUMBER(SEARCH($D$2:$D$100, $A7629)), $D$2:$D$100, ""))</f>
        <v>간지, 장스, 똥집튀김</v>
      </c>
      <c r="F7629" t="s">
        <v>8244</v>
      </c>
      <c r="H7629" t="s">
        <v>8244</v>
      </c>
      <c r="I7629" t="s">
        <v>7652</v>
      </c>
      <c r="J7629" t="s">
        <v>8650</v>
      </c>
      <c r="K7629" t="s">
        <v>8685</v>
      </c>
    </row>
    <row r="7630" spans="1:12" x14ac:dyDescent="0.45">
      <c r="A7630" t="s">
        <v>7626</v>
      </c>
      <c r="B7630" t="str">
        <f t="shared" si="119"/>
        <v>X</v>
      </c>
      <c r="C7630" t="str" cm="1">
        <f t="array" ref="C7630">_xlfn.TEXTJOIN(", ", TRUE, IF(ISNUMBER(SEARCH($D$2:$D$100, $A7630)), $D$2:$D$100, ""))</f>
        <v>후라이드, 호랑이, 쫀득치즈볼, 웨지감자</v>
      </c>
      <c r="F7630" t="s">
        <v>8461</v>
      </c>
      <c r="H7630" t="s">
        <v>8268</v>
      </c>
      <c r="I7630" t="s">
        <v>7649</v>
      </c>
      <c r="J7630" t="s">
        <v>8643</v>
      </c>
      <c r="K7630" t="s">
        <v>8685</v>
      </c>
    </row>
    <row r="7631" spans="1:12" x14ac:dyDescent="0.45">
      <c r="A7631" t="s">
        <v>7627</v>
      </c>
      <c r="B7631" t="str">
        <f t="shared" si="119"/>
        <v>X</v>
      </c>
      <c r="C7631" t="str" cm="1">
        <f t="array" ref="C7631">_xlfn.TEXTJOIN(", ", TRUE, IF(ISNUMBER(SEARCH($D$2:$D$100, $A7631)), $D$2:$D$100, ""))</f>
        <v>후라이드, 똥집튀김, 쫀득치즈볼</v>
      </c>
      <c r="F7631" t="s">
        <v>8369</v>
      </c>
      <c r="H7631" t="s">
        <v>8261</v>
      </c>
      <c r="I7631" t="s">
        <v>7649</v>
      </c>
      <c r="J7631" t="s">
        <v>8685</v>
      </c>
    </row>
    <row r="7632" spans="1:12" x14ac:dyDescent="0.45">
      <c r="A7632" t="s">
        <v>7628</v>
      </c>
      <c r="B7632" t="str">
        <f t="shared" si="119"/>
        <v>0</v>
      </c>
      <c r="C7632" t="str" cm="1">
        <f t="array" ref="C7632">_xlfn.TEXTJOIN(", ", TRUE, IF(ISNUMBER(SEARCH($D$2:$D$100, $A7632)), $D$2:$D$100, ""))</f>
        <v>고추, 호랑이</v>
      </c>
      <c r="F7632" t="s">
        <v>7994</v>
      </c>
      <c r="H7632" t="s">
        <v>7994</v>
      </c>
      <c r="I7632" t="s">
        <v>7654</v>
      </c>
      <c r="J7632" t="s">
        <v>8643</v>
      </c>
    </row>
    <row r="7633" spans="1:13" x14ac:dyDescent="0.45">
      <c r="A7633" t="s">
        <v>7629</v>
      </c>
      <c r="B7633" t="str">
        <f t="shared" si="119"/>
        <v>X</v>
      </c>
      <c r="C7633" t="str" cm="1">
        <f t="array" ref="C7633">_xlfn.TEXTJOIN(", ", TRUE, IF(ISNUMBER(SEARCH($D$2:$D$100, $A7633)), $D$2:$D$100, ""))</f>
        <v>간지, 6초, 생맥주, 떡볶이</v>
      </c>
      <c r="F7633" t="s">
        <v>8370</v>
      </c>
      <c r="H7633" t="s">
        <v>8253</v>
      </c>
      <c r="I7633" t="s">
        <v>7652</v>
      </c>
      <c r="J7633" t="s">
        <v>8649</v>
      </c>
      <c r="K7633" t="s">
        <v>8685</v>
      </c>
    </row>
    <row r="7634" spans="1:13" x14ac:dyDescent="0.45">
      <c r="A7634" t="s">
        <v>7630</v>
      </c>
      <c r="B7634" t="str">
        <f t="shared" si="119"/>
        <v>X</v>
      </c>
      <c r="C7634" t="str" cm="1">
        <f t="array" ref="C7634">_xlfn.TEXTJOIN(", ", TRUE, IF(ISNUMBER(SEARCH($D$2:$D$100, $A7634)), $D$2:$D$100, ""))</f>
        <v>간지, 고추, 호랑이</v>
      </c>
      <c r="F7634" t="s">
        <v>8057</v>
      </c>
      <c r="H7634" t="s">
        <v>8057</v>
      </c>
      <c r="I7634" t="s">
        <v>7652</v>
      </c>
      <c r="J7634" t="s">
        <v>8646</v>
      </c>
      <c r="K7634" t="s">
        <v>8643</v>
      </c>
    </row>
    <row r="7635" spans="1:13" x14ac:dyDescent="0.45">
      <c r="A7635" t="s">
        <v>7631</v>
      </c>
      <c r="B7635" t="str">
        <f t="shared" si="119"/>
        <v>X</v>
      </c>
      <c r="C7635" t="str" cm="1">
        <f t="array" ref="C7635">_xlfn.TEXTJOIN(", ", TRUE, IF(ISNUMBER(SEARCH($D$2:$D$100, $A7635)), $D$2:$D$100, ""))</f>
        <v>후라이드, 고추, 더매운고추, 떡볶이</v>
      </c>
      <c r="F7635" t="s">
        <v>8276</v>
      </c>
      <c r="H7635" t="s">
        <v>8276</v>
      </c>
      <c r="I7635" t="s">
        <v>7649</v>
      </c>
      <c r="J7635" t="s">
        <v>8646</v>
      </c>
      <c r="K7635" t="s">
        <v>8647</v>
      </c>
      <c r="L7635" t="s">
        <v>8685</v>
      </c>
    </row>
    <row r="7636" spans="1:13" x14ac:dyDescent="0.45">
      <c r="A7636" t="s">
        <v>7632</v>
      </c>
      <c r="B7636" t="str">
        <f t="shared" si="119"/>
        <v>X</v>
      </c>
      <c r="C7636" t="str" cm="1">
        <f t="array" ref="C7636">_xlfn.TEXTJOIN(", ", TRUE, IF(ISNUMBER(SEARCH($D$2:$D$100, $A7636)), $D$2:$D$100, ""))</f>
        <v>간지</v>
      </c>
      <c r="F7636" t="s">
        <v>7652</v>
      </c>
      <c r="H7636" t="s">
        <v>7652</v>
      </c>
      <c r="I7636" t="s">
        <v>7652</v>
      </c>
    </row>
    <row r="7637" spans="1:13" x14ac:dyDescent="0.45">
      <c r="A7637" t="s">
        <v>7633</v>
      </c>
      <c r="B7637" t="str">
        <f t="shared" si="119"/>
        <v>X</v>
      </c>
      <c r="C7637" t="str" cm="1">
        <f t="array" ref="C7637">_xlfn.TEXTJOIN(", ", TRUE, IF(ISNUMBER(SEARCH($D$2:$D$100, $A7637)), $D$2:$D$100, ""))</f>
        <v>후라이드, 호랑이, 쫀득치즈볼</v>
      </c>
      <c r="F7637" t="s">
        <v>8268</v>
      </c>
      <c r="H7637" t="s">
        <v>8268</v>
      </c>
      <c r="I7637" t="s">
        <v>7649</v>
      </c>
      <c r="J7637" t="s">
        <v>8643</v>
      </c>
      <c r="K7637" t="s">
        <v>8685</v>
      </c>
    </row>
    <row r="7638" spans="1:13" x14ac:dyDescent="0.45">
      <c r="A7638" t="s">
        <v>7634</v>
      </c>
      <c r="B7638" t="str">
        <f t="shared" si="119"/>
        <v>X</v>
      </c>
      <c r="C7638" t="str" cm="1">
        <f t="array" ref="C7638">_xlfn.TEXTJOIN(", ", TRUE, IF(ISNUMBER(SEARCH($D$2:$D$100, $A7638)), $D$2:$D$100, ""))</f>
        <v>간지, 고추, 더매운고추, 호랑이</v>
      </c>
      <c r="F7638" t="s">
        <v>7989</v>
      </c>
      <c r="H7638" t="s">
        <v>7989</v>
      </c>
      <c r="I7638" t="s">
        <v>7652</v>
      </c>
      <c r="J7638" t="s">
        <v>8646</v>
      </c>
      <c r="K7638" t="s">
        <v>8647</v>
      </c>
      <c r="L7638" t="s">
        <v>8643</v>
      </c>
    </row>
    <row r="7639" spans="1:13" x14ac:dyDescent="0.45">
      <c r="A7639" t="s">
        <v>7635</v>
      </c>
      <c r="B7639" t="str">
        <f t="shared" si="119"/>
        <v>X</v>
      </c>
      <c r="C7639" t="str" cm="1">
        <f t="array" ref="C7639">_xlfn.TEXTJOIN(", ", TRUE, IF(ISNUMBER(SEARCH($D$2:$D$100, $A7639)), $D$2:$D$100, ""))</f>
        <v>후라이드, 고추</v>
      </c>
      <c r="F7639" t="s">
        <v>7987</v>
      </c>
      <c r="H7639" t="s">
        <v>7987</v>
      </c>
      <c r="I7639" t="s">
        <v>7649</v>
      </c>
      <c r="J7639" t="s">
        <v>8646</v>
      </c>
    </row>
    <row r="7640" spans="1:13" x14ac:dyDescent="0.45">
      <c r="A7640" t="s">
        <v>7636</v>
      </c>
      <c r="B7640" t="str">
        <f t="shared" si="119"/>
        <v>0</v>
      </c>
      <c r="C7640" t="str" cm="1">
        <f t="array" ref="C7640">_xlfn.TEXTJOIN(", ", TRUE, IF(ISNUMBER(SEARCH($D$2:$D$100, $A7640)), $D$2:$D$100, ""))</f>
        <v>고추, 호랑이, 콜라</v>
      </c>
      <c r="F7640" t="s">
        <v>8265</v>
      </c>
      <c r="H7640" t="s">
        <v>8265</v>
      </c>
      <c r="I7640" t="s">
        <v>7654</v>
      </c>
      <c r="J7640" t="s">
        <v>8643</v>
      </c>
      <c r="K7640" t="s">
        <v>8685</v>
      </c>
    </row>
    <row r="7641" spans="1:13" x14ac:dyDescent="0.45">
      <c r="A7641" t="s">
        <v>7637</v>
      </c>
      <c r="B7641" t="str">
        <f t="shared" si="119"/>
        <v>0</v>
      </c>
      <c r="C7641" t="str" cm="1">
        <f t="array" ref="C7641">_xlfn.TEXTJOIN(", ", TRUE, IF(ISNUMBER(SEARCH($D$2:$D$100, $A7641)), $D$2:$D$100, ""))</f>
        <v>후라이드, 간지, 웨지감자</v>
      </c>
      <c r="F7641" t="s">
        <v>8246</v>
      </c>
      <c r="H7641" t="s">
        <v>8246</v>
      </c>
      <c r="I7641" t="s">
        <v>7649</v>
      </c>
      <c r="J7641" t="s">
        <v>8642</v>
      </c>
      <c r="K7641" t="s">
        <v>8685</v>
      </c>
    </row>
    <row r="7642" spans="1:13" x14ac:dyDescent="0.45">
      <c r="A7642" t="s">
        <v>7638</v>
      </c>
      <c r="B7642" t="str">
        <f t="shared" si="119"/>
        <v>X</v>
      </c>
      <c r="C7642" t="str" cm="1">
        <f t="array" ref="C7642">_xlfn.TEXTJOIN(", ", TRUE, IF(ISNUMBER(SEARCH($D$2:$D$100, $A7642)), $D$2:$D$100, ""))</f>
        <v>후라이드, 양념, 똥집튀김</v>
      </c>
      <c r="F7642" t="s">
        <v>8258</v>
      </c>
      <c r="H7642" t="s">
        <v>8258</v>
      </c>
      <c r="I7642" t="s">
        <v>7649</v>
      </c>
      <c r="J7642" t="s">
        <v>8653</v>
      </c>
      <c r="K7642" t="s">
        <v>8685</v>
      </c>
    </row>
    <row r="7643" spans="1:13" x14ac:dyDescent="0.45">
      <c r="A7643" t="s">
        <v>7639</v>
      </c>
      <c r="B7643" t="str">
        <f t="shared" si="119"/>
        <v>0</v>
      </c>
      <c r="C7643" t="str" cm="1">
        <f t="array" ref="C7643">_xlfn.TEXTJOIN(", ", TRUE, IF(ISNUMBER(SEARCH($D$2:$D$100, $A7643)), $D$2:$D$100, ""))</f>
        <v>양념, 간지, 떡볶이</v>
      </c>
      <c r="F7643" t="s">
        <v>8273</v>
      </c>
      <c r="H7643" t="s">
        <v>8273</v>
      </c>
      <c r="I7643" t="s">
        <v>7650</v>
      </c>
      <c r="J7643" t="s">
        <v>8642</v>
      </c>
      <c r="K7643" t="s">
        <v>8685</v>
      </c>
    </row>
    <row r="7644" spans="1:13" x14ac:dyDescent="0.45">
      <c r="A7644" t="s">
        <v>7640</v>
      </c>
      <c r="B7644" t="str">
        <f t="shared" si="119"/>
        <v>0</v>
      </c>
      <c r="C7644" t="str" cm="1">
        <f t="array" ref="C7644">_xlfn.TEXTJOIN(", ", TRUE, IF(ISNUMBER(SEARCH($D$2:$D$100, $A7644)), $D$2:$D$100, ""))</f>
        <v>후라이드, 간지, 짜파, 간지순살</v>
      </c>
      <c r="F7644" t="s">
        <v>8638</v>
      </c>
      <c r="H7644" t="s">
        <v>8638</v>
      </c>
      <c r="I7644" t="s">
        <v>7649</v>
      </c>
      <c r="J7644" t="s">
        <v>8642</v>
      </c>
      <c r="K7644" t="s">
        <v>8652</v>
      </c>
      <c r="L7644" t="s">
        <v>8642</v>
      </c>
    </row>
    <row r="7645" spans="1:13" x14ac:dyDescent="0.45">
      <c r="A7645" t="s">
        <v>7641</v>
      </c>
      <c r="B7645" t="str">
        <f t="shared" si="119"/>
        <v>X</v>
      </c>
      <c r="C7645" t="str" cm="1">
        <f t="array" ref="C7645">_xlfn.TEXTJOIN(", ", TRUE, IF(ISNUMBER(SEARCH($D$2:$D$100, $A7645)), $D$2:$D$100, ""))</f>
        <v>후라이드, 양념, 간지, 고추, 반마리＋반마리</v>
      </c>
      <c r="F7645" t="s">
        <v>8222</v>
      </c>
      <c r="H7645" t="s">
        <v>8222</v>
      </c>
      <c r="I7645" t="s">
        <v>7649</v>
      </c>
      <c r="J7645" t="s">
        <v>8653</v>
      </c>
      <c r="K7645" t="s">
        <v>8642</v>
      </c>
      <c r="L7645" t="s">
        <v>8646</v>
      </c>
      <c r="M7645" t="s">
        <v>8644</v>
      </c>
    </row>
    <row r="7646" spans="1:13" x14ac:dyDescent="0.45">
      <c r="A7646" t="s">
        <v>7642</v>
      </c>
      <c r="B7646" t="str">
        <f t="shared" si="119"/>
        <v>X</v>
      </c>
      <c r="C7646" t="str" cm="1">
        <f t="array" ref="C7646">_xlfn.TEXTJOIN(", ", TRUE, IF(ISNUMBER(SEARCH($D$2:$D$100, $A7646)), $D$2:$D$100, ""))</f>
        <v>짜파, 똥집튀김</v>
      </c>
      <c r="F7646" t="s">
        <v>8295</v>
      </c>
      <c r="H7646" t="s">
        <v>8295</v>
      </c>
      <c r="I7646" t="s">
        <v>7665</v>
      </c>
      <c r="J7646" t="s">
        <v>8685</v>
      </c>
    </row>
    <row r="7647" spans="1:13" x14ac:dyDescent="0.45">
      <c r="A7647" t="s">
        <v>7643</v>
      </c>
      <c r="B7647" t="str">
        <f t="shared" si="119"/>
        <v>0</v>
      </c>
      <c r="C7647" t="str" cm="1">
        <f t="array" ref="C7647">_xlfn.TEXTJOIN(", ", TRUE, IF(ISNUMBER(SEARCH($D$2:$D$100, $A7647)), $D$2:$D$100, ""))</f>
        <v>간지, 고추, 똥집튀김</v>
      </c>
      <c r="F7647" t="s">
        <v>8249</v>
      </c>
      <c r="H7647" t="s">
        <v>8249</v>
      </c>
      <c r="I7647" t="s">
        <v>7652</v>
      </c>
      <c r="J7647" t="s">
        <v>8646</v>
      </c>
      <c r="K7647" t="s">
        <v>8685</v>
      </c>
    </row>
  </sheetData>
  <autoFilter ref="A1:P1" xr:uid="{3007C9D2-6BD4-4DD8-97EE-9CC66CCE9BE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Lee(이태환)</dc:creator>
  <cp:lastModifiedBy>태환 이</cp:lastModifiedBy>
  <dcterms:created xsi:type="dcterms:W3CDTF">2024-04-24T01:34:58Z</dcterms:created>
  <dcterms:modified xsi:type="dcterms:W3CDTF">2024-04-25T13:22:46Z</dcterms:modified>
</cp:coreProperties>
</file>